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X:\Projets\Paris\aia0912a23_Institut_Cerveau_Enfant\S08_Eco\DCE\"/>
    </mc:Choice>
  </mc:AlternateContent>
  <xr:revisionPtr revIDLastSave="0" documentId="13_ncr:1_{0BA0D599-95B2-47DB-B66D-5AEA07BE92A7}" xr6:coauthVersionLast="47" xr6:coauthVersionMax="47" xr10:uidLastSave="{00000000-0000-0000-0000-000000000000}"/>
  <bookViews>
    <workbookView xWindow="28680" yWindow="1695" windowWidth="29040" windowHeight="15840" xr2:uid="{00000000-000D-0000-FFFF-FFFF00000000}"/>
  </bookViews>
  <sheets>
    <sheet name="LEGENDE" sheetId="4" r:id="rId1"/>
    <sheet name="ECO_TAB_PORTES" sheetId="1" r:id="rId2"/>
    <sheet name="ParamValues" sheetId="3" state="hidden" r:id="rId3"/>
  </sheets>
  <definedNames>
    <definedName name="_xlnm._FilterDatabase" localSheetId="1" hidden="1">ECO_TAB_PORTES!$A$2:$U$32</definedName>
    <definedName name="ParamValues1">ParamValues!$A$1:$A$9</definedName>
    <definedName name="ParamValues2">ParamValues!$B$1:$B$3</definedName>
    <definedName name="_xlnm.Print_Area" localSheetId="1">ECO_TAB_PORTES!$A$1:$V$56</definedName>
  </definedNames>
  <calcPr calcId="125725"/>
</workbook>
</file>

<file path=xl/sharedStrings.xml><?xml version="1.0" encoding="utf-8"?>
<sst xmlns="http://schemas.openxmlformats.org/spreadsheetml/2006/main" count="811" uniqueCount="227">
  <si>
    <t>5cd089cf-a06e-482e-99e8-8534e6fe974b-00c488e8</t>
  </si>
  <si>
    <t>S2</t>
  </si>
  <si>
    <t>3-TSA_412.06</t>
  </si>
  <si>
    <t>Circulation</t>
  </si>
  <si>
    <t>VEST_003.49</t>
  </si>
  <si>
    <t>CTA</t>
  </si>
  <si>
    <t>Métallerie</t>
  </si>
  <si>
    <t>Battante tiercé</t>
  </si>
  <si>
    <t>-</t>
  </si>
  <si>
    <t>40 dB</t>
  </si>
  <si>
    <t>HU01</t>
  </si>
  <si>
    <t>FI01</t>
  </si>
  <si>
    <t>BQ01</t>
  </si>
  <si>
    <t>SE02</t>
  </si>
  <si>
    <t>FP02</t>
  </si>
  <si>
    <t>CR01</t>
  </si>
  <si>
    <t>Yes</t>
  </si>
  <si>
    <t>1e1d440b-7034-4cd5-899d-a9135728a885-00db1d76</t>
  </si>
  <si>
    <t>INFO_001.02</t>
  </si>
  <si>
    <t>Local Serveurs</t>
  </si>
  <si>
    <t>EI30</t>
  </si>
  <si>
    <t>b41a5732-2160-4ff9-bc71-5257becc17ad-00f78d75</t>
  </si>
  <si>
    <t>3-TSA_407.125</t>
  </si>
  <si>
    <t>LT-CVC</t>
  </si>
  <si>
    <t>SS Chaud</t>
  </si>
  <si>
    <t>25710fe7-cac7-4097-9e74-d80667a89eff-00f7ad35</t>
  </si>
  <si>
    <t>CIRLOG_S2.08</t>
  </si>
  <si>
    <t>LT-FM</t>
  </si>
  <si>
    <t>Local VIDE</t>
  </si>
  <si>
    <t>b45680aa-9bf5-4d67-a917-890b1ae5fc9d-00f7b66f</t>
  </si>
  <si>
    <t>INFO_001.01</t>
  </si>
  <si>
    <t>b45680aa-9bf5-4d67-a917-890b1ae5fc9d-00f7b698</t>
  </si>
  <si>
    <t>1-2-COM_008.12</t>
  </si>
  <si>
    <t>02eebc7a-c111-4384-9352-e244cc62b245-01150837</t>
  </si>
  <si>
    <t>VEST_003.51</t>
  </si>
  <si>
    <t>SS Froid</t>
  </si>
  <si>
    <t>813aa387-81af-494d-b191-fedd78707fa2-01271d41</t>
  </si>
  <si>
    <t>VEST_003.45</t>
  </si>
  <si>
    <t>AEP/Traitement d'eau</t>
  </si>
  <si>
    <t>E30</t>
  </si>
  <si>
    <t>8b68f412-6637-463b-8da9-5ac6a69ac47e-0138befa</t>
  </si>
  <si>
    <t>INFO_001.03</t>
  </si>
  <si>
    <t>Battante 1 vantail</t>
  </si>
  <si>
    <t>FP01</t>
  </si>
  <si>
    <t>db57f406-492a-4eb8-a9cb-a45ba4343e17-008a83ef</t>
  </si>
  <si>
    <t>S1</t>
  </si>
  <si>
    <t>3-TSA_407.90</t>
  </si>
  <si>
    <t>VEST_003.40</t>
  </si>
  <si>
    <t>TGBT 2</t>
  </si>
  <si>
    <t>SE04</t>
  </si>
  <si>
    <t>db57f406-492a-4eb8-a9cb-a45ba4343e17-008a8434</t>
  </si>
  <si>
    <t>LT-ELEC</t>
  </si>
  <si>
    <t>TRANSFO 2</t>
  </si>
  <si>
    <t>EI60</t>
  </si>
  <si>
    <t>db57f406-492a-4eb8-a9cb-a45ba4343e17-008a8459</t>
  </si>
  <si>
    <t>1-2-COM_008.08</t>
  </si>
  <si>
    <t>VEST_003.42</t>
  </si>
  <si>
    <t>Batterie 1</t>
  </si>
  <si>
    <t>129d49c7-e3aa-403c-a824-52a3ecdd0c8d-00b2abaa</t>
  </si>
  <si>
    <t>VEST_003.34</t>
  </si>
  <si>
    <t>TRANSFO 1</t>
  </si>
  <si>
    <t>129d49c7-e3aa-403c-a824-52a3ecdd0c8d-00b2ade3</t>
  </si>
  <si>
    <t>VEST_003.37</t>
  </si>
  <si>
    <t>ONDULEUR 2</t>
  </si>
  <si>
    <t>91be59f2-b55a-414a-a4a2-003537f085fd-00b98def</t>
  </si>
  <si>
    <t>CIC_102.07</t>
  </si>
  <si>
    <t>Palier</t>
  </si>
  <si>
    <t>3-TSA_407.141</t>
  </si>
  <si>
    <t>Sas</t>
  </si>
  <si>
    <t>SE05</t>
  </si>
  <si>
    <t>4c5d953c-8449-491e-b862-b63bd2eed6f0-00db8dd9</t>
  </si>
  <si>
    <t>VEST_003.39</t>
  </si>
  <si>
    <t>TGBT 1</t>
  </si>
  <si>
    <t>826c3517-245b-4e45-96d0-464cf8d811a9-00dd4c6f</t>
  </si>
  <si>
    <t>1-2-COM_008.07</t>
  </si>
  <si>
    <t>oui</t>
  </si>
  <si>
    <t>CA01</t>
  </si>
  <si>
    <t>826c3517-245b-4e45-96d0-464cf8d811a9-00dd4caa</t>
  </si>
  <si>
    <t>3-TSA_407.25</t>
  </si>
  <si>
    <t>f29beeab-e87d-4a1d-b219-014399d81215-00f6c2cf</t>
  </si>
  <si>
    <t>VEST_003.38</t>
  </si>
  <si>
    <t>ONDULEUR 1</t>
  </si>
  <si>
    <t>f29beeab-e87d-4a1d-b219-014399d81215-00f6c77e</t>
  </si>
  <si>
    <t>PKG_001.02</t>
  </si>
  <si>
    <t>Parking S1</t>
  </si>
  <si>
    <t>3-TSA_412.08</t>
  </si>
  <si>
    <t>af7ee87d-70ea-47b9-950c-ae2fd20d55e1-00f92964</t>
  </si>
  <si>
    <t>b88c707d-b3dd-495f-926d-d94318f520b2-00faa420</t>
  </si>
  <si>
    <t>25b7c90c-b6f5-4259-9760-2de7aea915e8-00fb0afa</t>
  </si>
  <si>
    <t>3-TSA_412.14</t>
  </si>
  <si>
    <t>25b7c90c-b6f5-4259-9760-2de7aea915e8-00fb0b1c</t>
  </si>
  <si>
    <t>1cb73b27-4685-4712-b161-1c322ebf565a-00fc35c2</t>
  </si>
  <si>
    <t>PKG_002.01</t>
  </si>
  <si>
    <t>Local vélo</t>
  </si>
  <si>
    <t>HU02</t>
  </si>
  <si>
    <t>ba7a6ffd-a0af-4531-a4d3-64bf6ea78497-00ff6d73</t>
  </si>
  <si>
    <t>VEST_003.43</t>
  </si>
  <si>
    <t>Batterie 2</t>
  </si>
  <si>
    <t>5171eed2-d2bf-4de1-b111-34679e1309f2-010df4fc</t>
  </si>
  <si>
    <t>Battante 2 vantaux</t>
  </si>
  <si>
    <t>SE01</t>
  </si>
  <si>
    <t>24b769b0-50b7-47b9-9597-6b9f33a7b6b4-0129154a</t>
  </si>
  <si>
    <t>VEST_003.41</t>
  </si>
  <si>
    <t>TGS</t>
  </si>
  <si>
    <t>a126a90b-f768-4158-a9a8-7fd671ce0b89-0157f661</t>
  </si>
  <si>
    <t>CONF_005.02</t>
  </si>
  <si>
    <t>Local Extracteur</t>
  </si>
  <si>
    <t>1b8adda1-4066-41f8-bb53-374f6311b58c-015b6115</t>
  </si>
  <si>
    <t>1-2-COM_008.02</t>
  </si>
  <si>
    <t>Coffret GEM</t>
  </si>
  <si>
    <t>N02</t>
  </si>
  <si>
    <t>{"UniqueId":"1566bc88-c010-4bbe-bdb8-f0eb9cf722ac","DisplayName":"GUID","Name":"GUID","OtherParamType":3,"IsType":false,"IsReadOnly":true,"IsShared":false,"SharedGuid":null,"ScheduleId":0,"UsedParams":[],"StartIndex":2,"IsExportedByType":false,"ExportType":0,"ParamStorageType":"String","IsYesNoParam":false}</t>
  </si>
  <si>
    <t>{"UniqueId":"8bd1f34f-60b7-4729-a26a-00526fda425b","DisplayName":"                                                                                                                                                                                                                                                                                                                                                                                                                                                                                                                                                                                                                                                                                                                                                                                                                                                                                                                                                                                                                                                                                                                                                                                                                                                                                                                                                                                                                                                                                                                                                                                                                                                                                                                                                                                                                                                                                                         ","Name":"Niveau","OtherParamType":1,"IsType":false,"IsReadOnly":true,"IsShared":false,"SharedGuid":null,"ScheduleId":22805206,"UsedParams":[-1002062],"StartIndex":2,"IsExportedByType":false,"ExportType":0,"ParamStorageType":"ElementId","IsYesNoParam":false}</t>
  </si>
  <si>
    <t>{"UniqueId":"7695e717-224d-4285-8ced-09b447859a75","DisplayName":"Entre le local N°","Name":"De la pièce: Numéro","OtherParamType":2,"IsType":false,"IsReadOnly":true,"IsShared":false,"SharedGuid":null,"ScheduleId":22805206,"UsedParams":[-1006901],"StartIndex":2,"IsExportedByType":false,"ExportType":0,"ParamStorageType":null,"IsYesNoParam":false}</t>
  </si>
  <si>
    <t>{"UniqueId":"1dc05542-84b9-4c5d-92d4-19701d96ec3a","DisplayName":"Nom","Name":"De la pièce: Nom","OtherParamType":2,"IsType":false,"IsReadOnly":true,"IsShared":false,"SharedGuid":null,"ScheduleId":22805206,"UsedParams":[-1006900],"StartIndex":2,"IsExportedByType":false,"ExportType":0,"ParamStorageType":null,"IsYesNoParam":false}</t>
  </si>
  <si>
    <t>{"UniqueId":"417b1d9f-c071-4b0f-8c32-94785ae7165f","DisplayName":"Et le local N°","Name":"A la pièce: Numéro","OtherParamType":2,"IsType":false,"IsReadOnly":true,"IsShared":false,"SharedGuid":null,"ScheduleId":22805206,"UsedParams":[-1006901],"StartIndex":2,"IsExportedByType":false,"ExportType":0,"ParamStorageType":null,"IsYesNoParam":false}</t>
  </si>
  <si>
    <t>{"UniqueId":"b942efb0-6704-47bd-9495-3871fb58771f","DisplayName":"Nom","Name":"A la pièce: Nom","OtherParamType":2,"IsType":false,"IsReadOnly":true,"IsShared":false,"SharedGuid":null,"ScheduleId":22805206,"UsedParams":[-1006900],"StartIndex":2,"IsExportedByType":false,"ExportType":0,"ParamStorageType":null,"IsYesNoParam":false}</t>
  </si>
  <si>
    <t>{"UniqueId":"286ff4d5-8121-48f9-a94d-533b76bffea8","DisplayName":"ECO_Lot","Name":"ECO_Lot","OtherParamType":1,"IsType":false,"IsReadOnly":false,"IsShared":true,"SharedGuid":"358c6adc-05e6-4f39-bffc-d77985935966","ScheduleId":22805206,"UsedParams":[11826242],"StartIndex":2,"IsExportedByType":false,"ExportType":0,"ParamStorageType":"String","IsYesNoParam":false}</t>
  </si>
  <si>
    <t>{"UniqueId":"24a68025-048f-4de5-a841-95e8a0ec06dc","DisplayName":"ECO_TypeDePorte","Name":"ECO_TypeDePorte","OtherParamType":1,"IsType":false,"IsReadOnly":false,"IsShared":true,"SharedGuid":"66fcacbb-924d-45c1-a7a7-8a6711f13479","ScheduleId":22805206,"UsedParams":[11825849],"StartIndex":2,"IsExportedByType":false,"ExportType":0,"ParamStorageType":"String","IsYesNoParam":false}</t>
  </si>
  <si>
    <t>{"UniqueId":"1f551ec2-66a5-4185-82d3-b3b0d3b74529","DisplayName":"ECO_Thermique","Name":"ECO_Thermique","OtherParamType":1,"IsType":false,"IsReadOnly":false,"IsShared":true,"SharedGuid":"3123be5f-938a-41b2-a141-8db7b6935253","ScheduleId":22805206,"UsedParams":[14382133],"StartIndex":2,"IsExportedByType":false,"ExportType":0,"ParamStorageType":"String","IsYesNoParam":false}</t>
  </si>
  <si>
    <t>{"UniqueId":"050c3319-746c-49c1-ad4a-c3e98fffb0f3","DisplayName":"ECO_ClassementFeu","Name":"ECO_ClassementFeu","OtherParamType":1,"IsType":false,"IsReadOnly":false,"IsShared":true,"SharedGuid":"648857ad-8c1a-44ba-9ddd-1787c636344b","ScheduleId":22805206,"UsedParams":[11825847],"StartIndex":2,"IsExportedByType":false,"ExportType":0,"ParamStorageType":"String","IsYesNoParam":false}</t>
  </si>
  <si>
    <t>{"UniqueId":"a8aecb98-5362-404a-a7c7-eea6fd050e81","DisplayName":"ECO_Acoustique","Name":"ECO_Acoustique","OtherParamType":1,"IsType":false,"IsReadOnly":false,"IsShared":true,"SharedGuid":"5a660627-41fd-4263-96a9-d3aa4deb796b","ScheduleId":22805206,"UsedParams":[11825848],"StartIndex":2,"IsExportedByType":false,"ExportType":0,"ParamStorageType":"String","IsYesNoParam":false}</t>
  </si>
  <si>
    <t>{"UniqueId":"9ebdc6ce-a745-4351-b376-932a7da2c2ba","DisplayName":"ECO_Huisserie","Name":"ECO_Huisserie","OtherParamType":1,"IsType":false,"IsReadOnly":false,"IsShared":true,"SharedGuid":"aa789ce4-8ca7-4039-9ac0-a19b837e2a9c","ScheduleId":22805206,"UsedParams":[11826258],"StartIndex":2,"IsExportedByType":false,"ExportType":0,"ParamStorageType":"String","IsYesNoParam":false}</t>
  </si>
  <si>
    <t>{"UniqueId":"da35c5c3-fba5-4723-b9d6-3605a1339894","DisplayName":"Largeur","Name":"Largeur","OtherParamType":1,"IsType":true,"IsReadOnly":false,"IsShared":false,"SharedGuid":null,"ScheduleId":22805206,"UsedParams":[-1001301],"StartIndex":2,"IsExportedByType":false,"ExportType":0,"ParamStorageType":"Double","IsYesNoParam":false}</t>
  </si>
  <si>
    <t>{"UniqueId":"d92f03a9-0120-4521-b624-5390804a95dc","DisplayName":"Hauteur","Name":"Hauteur","OtherParamType":1,"IsType":true,"IsReadOnly":false,"IsShared":false,"SharedGuid":null,"ScheduleId":22805206,"UsedParams":[-1001300],"StartIndex":2,"IsExportedByType":false,"ExportType":0,"ParamStorageType":"Double","IsYesNoParam":false}</t>
  </si>
  <si>
    <t>{"UniqueId":"f1eb4277-267b-46c1-8137-a396acc93859","DisplayName":"ECO_FinitionVantail","Name":"ECO_FinitionVantail","OtherParamType":1,"IsType":false,"IsReadOnly":false,"IsShared":true,"SharedGuid":"e45dfa26-b1b4-4b99-beb7-6dcc50ed473b","ScheduleId":22805206,"UsedParams":[11826256],"StartIndex":2,"IsExportedByType":false,"ExportType":0,"ParamStorageType":"String","IsYesNoParam":false}</t>
  </si>
  <si>
    <t>{"UniqueId":"6607d5e8-71bb-4172-baa9-e4b1bed1d856","DisplayName":"ECO_Bequille","Name":"ECO_Bequille","OtherParamType":1,"IsType":false,"IsReadOnly":false,"IsShared":true,"SharedGuid":"267d7557-1f00-422d-9285-0dd5c9ef0de8","ScheduleId":22805206,"UsedParams":[11826246],"StartIndex":2,"IsExportedByType":false,"ExportType":0,"ParamStorageType":"String","IsYesNoParam":false}</t>
  </si>
  <si>
    <t>{"UniqueId":"bfd59ae1-aa43-4d8f-93ad-b447985fffdf","DisplayName":"ECO_Serrure","Name":"ECO_Serrure","OtherParamType":1,"IsType":false,"IsReadOnly":false,"IsShared":true,"SharedGuid":"0c9e1ed7-7ff8-4e24-b3f7-8f494037513f","ScheduleId":22805206,"UsedParams":[11826264],"StartIndex":2,"IsExportedByType":false,"ExportType":0,"ParamStorageType":"String","IsYesNoParam":false}</t>
  </si>
  <si>
    <t>{"UniqueId":"cba14148-24ab-42f9-9aac-ee59e613a451","DisplayName":"ECO_ContrôleAccès","Name":"ECO_ContrôleAccès","OtherParamType":1,"IsType":false,"IsReadOnly":false,"IsShared":true,"SharedGuid":"975eca78-3116-4628-9c4a-5fc80b5e45e0","ScheduleId":22805206,"UsedParams":[11826250],"StartIndex":2,"IsExportedByType":false,"ExportType":0,"ParamStorageType":"String","IsYesNoParam":false}</t>
  </si>
  <si>
    <t>{"UniqueId":"d6cba3d3-60de-4c13-bb3d-262b584739be","DisplayName":"ECO_FermePorte","Name":"ECO_FermePorte","OtherParamType":1,"IsType":false,"IsReadOnly":false,"IsShared":true,"SharedGuid":"b6dafd1c-d39c-4174-b459-4311312eab54","ScheduleId":22805206,"UsedParams":[11826254],"StartIndex":2,"IsExportedByType":false,"ExportType":0,"ParamStorageType":"String","IsYesNoParam":false}</t>
  </si>
  <si>
    <t>{"UniqueId":"7a264fe8-c107-4870-ae72-756d07c73eed","DisplayName":"ECO_Cremone","Name":"ECO_Cremone","OtherParamType":1,"IsType":false,"IsReadOnly":false,"IsShared":true,"SharedGuid":"c5513301-ba03-4ce4-aecd-6c108d9d9424","ScheduleId":22805206,"UsedParams":[11826252],"StartIndex":2,"IsExportedByType":false,"ExportType":0,"ParamStorageType":"String","IsYesNoParam":false}</t>
  </si>
  <si>
    <t>{"UniqueId":"09eb1115-ca83-4323-b50c-6e735cb9be6b","DisplayName":"ECO_ContactPosition","Name":"ECO_ContactPosition","OtherParamType":1,"IsType":false,"IsReadOnly":false,"IsShared":true,"SharedGuid":"8eb2e893-5267-4f12-88f3-f75ab79e18c8","ScheduleId":22805206,"UsedParams":[11826248],"StartIndex":2,"IsExportedByType":false,"ExportType":0,"ParamStorageType":"String","IsYesNoParam":false}</t>
  </si>
  <si>
    <t>{"UniqueId":"4bc93d6b-62d2-41a4-87f5-0811489662ab","DisplayName":"ECO_Commentaire","Name":"ECO_Commentaire","OtherParamType":1,"IsType":false,"IsReadOnly":false,"IsShared":true,"SharedGuid":"0000847c-1d3c-41e7-b60e-afc6abe74b8b","ScheduleId":22805206,"UsedParams":[11826240],"StartIndex":2,"IsExportedByType":false,"ExportType":0,"ParamStorageType":"String","IsYesNoParam":false}</t>
  </si>
  <si>
    <t>N01</t>
  </si>
  <si>
    <t>N03</t>
  </si>
  <si>
    <t>N04</t>
  </si>
  <si>
    <t>NToiture</t>
  </si>
  <si>
    <t>RDC</t>
  </si>
  <si>
    <t>RDJ</t>
  </si>
  <si>
    <t>No</t>
  </si>
  <si>
    <t>Local technique</t>
  </si>
  <si>
    <t>70cda150-4715-4e84-86cb-9df7b9590d12-01014407</t>
  </si>
  <si>
    <t>Parking</t>
  </si>
  <si>
    <t>Extérieur</t>
  </si>
  <si>
    <t>BQ02</t>
  </si>
  <si>
    <t>SE03</t>
  </si>
  <si>
    <t>CP01</t>
  </si>
  <si>
    <t>3577e84b-ccfb-47b9-b50c-72fa8db397f0-01110081</t>
  </si>
  <si>
    <t>b4db68cd-f6ef-4859-95df-b506285c59f1-011cac34</t>
  </si>
  <si>
    <t>ae602c53-4882-4d67-a497-7bb261ec9a56-00c3d9b9</t>
  </si>
  <si>
    <t>3f82aae3-1dfd-4fb4-96f1-254b64c4c8d2-010e0e53</t>
  </si>
  <si>
    <t>5875424d-4a8d-447e-a8ad-759042390d10-00fc0d15</t>
  </si>
  <si>
    <t>N4</t>
  </si>
  <si>
    <t>Terrasse</t>
  </si>
  <si>
    <t>67687101-27f8-4f77-bbfe-de003aae370c-00a13aa4</t>
  </si>
  <si>
    <t>140</t>
  </si>
  <si>
    <t>67687101-27f8-4f77-bbfe-de003aae370c-00a13ae1</t>
  </si>
  <si>
    <t>LT CTA RDC</t>
  </si>
  <si>
    <t>Niveau</t>
  </si>
  <si>
    <t>Entre le local N°</t>
  </si>
  <si>
    <t>Nom</t>
  </si>
  <si>
    <t>Et le local N°</t>
  </si>
  <si>
    <t>Lot</t>
  </si>
  <si>
    <t>Largeur</t>
  </si>
  <si>
    <t>Hauteur</t>
  </si>
  <si>
    <t>Thermique</t>
  </si>
  <si>
    <t>Acoustique</t>
  </si>
  <si>
    <t>Huisserie</t>
  </si>
  <si>
    <t>Bequille</t>
  </si>
  <si>
    <t>Serrure</t>
  </si>
  <si>
    <t>Cremone</t>
  </si>
  <si>
    <t>Contact Position</t>
  </si>
  <si>
    <t>Contrôle Accès</t>
  </si>
  <si>
    <t>Finition Vantail</t>
  </si>
  <si>
    <t>Classement Feu</t>
  </si>
  <si>
    <t>Type De Porte</t>
  </si>
  <si>
    <r>
      <rPr>
        <b/>
        <sz val="10"/>
        <color rgb="FF000000"/>
        <rFont val="Calibri"/>
        <family val="2"/>
      </rPr>
      <t>GUID</t>
    </r>
  </si>
  <si>
    <t>Ferme Porte</t>
  </si>
  <si>
    <t>MONTANT TOTAL € HT TABLEAU DE PORTES A REPORTER AU DPGF</t>
  </si>
  <si>
    <t>PRIX € ht</t>
  </si>
  <si>
    <t>Contact de position de sureté</t>
  </si>
  <si>
    <t>CONTACT DE POSITION</t>
  </si>
  <si>
    <t>A béquille rotative</t>
  </si>
  <si>
    <t>CREMONES</t>
  </si>
  <si>
    <t>Ferme porte hydraulique pr porte vtx  grandes dimensions</t>
  </si>
  <si>
    <t>Ferme porte hydraulique pr porte 2vtx</t>
  </si>
  <si>
    <t>Ferme porte hydraulique</t>
  </si>
  <si>
    <t>FERME PORTES</t>
  </si>
  <si>
    <t>Serrure électromécanique à sortie libre</t>
  </si>
  <si>
    <t>Ventouse intégrées</t>
  </si>
  <si>
    <t>CONTRÔLES D'ACCES</t>
  </si>
  <si>
    <t>Serrure à bec de canne simple</t>
  </si>
  <si>
    <t>Serrure automatique à mortaiser 3 points avec cylinde A2P* ( béquille double )</t>
  </si>
  <si>
    <t>Serrure automatique à mortaiser 3 points avec cylinde A2P* avec barre anti panique</t>
  </si>
  <si>
    <t>Serrure à mortaiser avec cylindre européen à simple entrée + bouton moleté intérieur</t>
  </si>
  <si>
    <t>Serrure à mortaiser avec cylindre européen double entrées</t>
  </si>
  <si>
    <t>SERRURES</t>
  </si>
  <si>
    <t>Béquilles 1 face</t>
  </si>
  <si>
    <t>Béquille 2 faces</t>
  </si>
  <si>
    <t>BEQUILLES</t>
  </si>
  <si>
    <t>Thermolaquée</t>
  </si>
  <si>
    <t>FINITIONS</t>
  </si>
  <si>
    <t>Huisserie en acier galvanisé laqué</t>
  </si>
  <si>
    <t>HUISSERIES</t>
  </si>
  <si>
    <t>NOM DE L'OUVRAGE</t>
  </si>
  <si>
    <t>DESIGNATION</t>
  </si>
  <si>
    <t>LEGENDE</t>
  </si>
  <si>
    <t>Battante tiercé - CR3 A2P*</t>
  </si>
  <si>
    <t>Battante 1 vantail- CR3 A2P*</t>
  </si>
  <si>
    <t>PRIX UNITAIRE € HT</t>
  </si>
  <si>
    <t>BQ 01</t>
  </si>
  <si>
    <t>BQ 02</t>
  </si>
  <si>
    <t>SE 01</t>
  </si>
  <si>
    <t>SE 02</t>
  </si>
  <si>
    <t>SE 03</t>
  </si>
  <si>
    <t>SE 04</t>
  </si>
  <si>
    <t>SE 05</t>
  </si>
  <si>
    <t>CA 01</t>
  </si>
  <si>
    <t>CA 02</t>
  </si>
  <si>
    <t>FP 01</t>
  </si>
  <si>
    <t>FP 02</t>
  </si>
  <si>
    <t>CR 01</t>
  </si>
  <si>
    <t>CR 02</t>
  </si>
  <si>
    <t>HU 01</t>
  </si>
  <si>
    <t>FI 01</t>
  </si>
  <si>
    <t>FP 03</t>
  </si>
  <si>
    <t>CP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</si>
</sst>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Calibri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rgb="FF3C3C37"/>
      <name val="Calibri"/>
      <family val="2"/>
    </font>
    <font>
      <b/>
      <sz val="11"/>
      <name val="Calibri"/>
      <family val="2"/>
    </font>
    <font>
      <b/>
      <sz val="10"/>
      <color indexed="1"/>
      <name val="Calibri"/>
      <family val="2"/>
    </font>
    <font>
      <b/>
      <sz val="10"/>
      <color rgb="FF3C3C37"/>
      <name val="Calibri"/>
      <family val="2"/>
    </font>
    <font>
      <b/>
      <sz val="10"/>
      <color rgb="FF000000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10"/>
      <name val="Century Gothic"/>
      <family val="2"/>
    </font>
    <font>
      <sz val="10"/>
      <color theme="1"/>
      <name val="Calibri"/>
      <family val="2"/>
      <scheme val="minor"/>
    </font>
    <font>
      <sz val="8"/>
      <name val="Calibri"/>
      <family val="2"/>
    </font>
    <font>
      <b/>
      <sz val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E5AF42"/>
        <bgColor indexed="64"/>
      </patternFill>
    </fill>
    <fill>
      <patternFill patternType="solid">
        <fgColor rgb="FFFFC1C1"/>
        <bgColor indexed="64"/>
      </patternFill>
    </fill>
    <fill>
      <patternFill patternType="solid">
        <fgColor rgb="FFFABE0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2" borderId="1"/>
    <xf numFmtId="0" fontId="4" fillId="0" borderId="0"/>
    <xf numFmtId="0" fontId="5" fillId="0" borderId="0"/>
    <xf numFmtId="0" fontId="2" fillId="3" borderId="0"/>
    <xf numFmtId="0" fontId="3" fillId="4" borderId="1"/>
    <xf numFmtId="0" fontId="2" fillId="5" borderId="0"/>
    <xf numFmtId="0" fontId="2" fillId="6" borderId="0"/>
    <xf numFmtId="0" fontId="2" fillId="7" borderId="0">
      <protection locked="0"/>
    </xf>
    <xf numFmtId="0" fontId="1" fillId="0" borderId="0"/>
    <xf numFmtId="0" fontId="9" fillId="0" borderId="0"/>
  </cellStyleXfs>
  <cellXfs count="60">
    <xf numFmtId="0" fontId="0" fillId="0" borderId="0" xfId="0"/>
    <xf numFmtId="49" fontId="0" fillId="0" borderId="0" xfId="0" applyNumberFormat="1"/>
    <xf numFmtId="0" fontId="6" fillId="8" borderId="1" xfId="1" applyFont="1" applyFill="1" applyAlignment="1">
      <alignment horizontal="center" vertical="center" wrapText="1"/>
    </xf>
    <xf numFmtId="0" fontId="7" fillId="8" borderId="1" xfId="1" applyFont="1" applyFill="1" applyAlignment="1">
      <alignment horizontal="center" vertical="center" wrapText="1"/>
    </xf>
    <xf numFmtId="49" fontId="7" fillId="8" borderId="1" xfId="1" applyNumberFormat="1" applyFont="1" applyFill="1" applyAlignment="1">
      <alignment horizontal="center" vertical="center" wrapText="1"/>
    </xf>
    <xf numFmtId="0" fontId="8" fillId="8" borderId="0" xfId="0" applyFont="1" applyFill="1" applyAlignment="1">
      <alignment horizontal="center" vertical="center"/>
    </xf>
    <xf numFmtId="49" fontId="7" fillId="8" borderId="2" xfId="1" applyNumberFormat="1" applyFont="1" applyFill="1" applyBorder="1" applyAlignment="1">
      <alignment horizontal="center" vertical="center" wrapText="1"/>
    </xf>
    <xf numFmtId="0" fontId="10" fillId="0" borderId="9" xfId="9" applyFont="1" applyBorder="1" applyAlignment="1">
      <alignment vertical="center" wrapText="1"/>
    </xf>
    <xf numFmtId="0" fontId="10" fillId="0" borderId="10" xfId="9" applyFont="1" applyBorder="1" applyAlignment="1">
      <alignment vertical="center"/>
    </xf>
    <xf numFmtId="0" fontId="10" fillId="0" borderId="5" xfId="9" applyFont="1" applyBorder="1" applyAlignment="1">
      <alignment vertical="center"/>
    </xf>
    <xf numFmtId="0" fontId="11" fillId="0" borderId="3" xfId="9" applyFont="1" applyBorder="1" applyAlignment="1">
      <alignment vertical="center"/>
    </xf>
    <xf numFmtId="0" fontId="10" fillId="0" borderId="11" xfId="9" applyFont="1" applyBorder="1" applyAlignment="1">
      <alignment vertical="center"/>
    </xf>
    <xf numFmtId="0" fontId="11" fillId="0" borderId="12" xfId="9" applyFont="1" applyBorder="1" applyAlignment="1">
      <alignment vertical="center"/>
    </xf>
    <xf numFmtId="0" fontId="10" fillId="0" borderId="13" xfId="9" applyFont="1" applyBorder="1" applyAlignment="1">
      <alignment vertical="center" wrapText="1"/>
    </xf>
    <xf numFmtId="0" fontId="10" fillId="0" borderId="14" xfId="9" applyFont="1" applyBorder="1" applyAlignment="1">
      <alignment vertical="center"/>
    </xf>
    <xf numFmtId="0" fontId="10" fillId="0" borderId="15" xfId="9" applyFont="1" applyBorder="1" applyAlignment="1">
      <alignment vertical="center" wrapText="1"/>
    </xf>
    <xf numFmtId="0" fontId="10" fillId="0" borderId="16" xfId="9" applyFont="1" applyBorder="1" applyAlignment="1">
      <alignment vertical="center"/>
    </xf>
    <xf numFmtId="0" fontId="11" fillId="0" borderId="5" xfId="9" applyFont="1" applyBorder="1" applyAlignment="1">
      <alignment horizontal="center" vertical="center"/>
    </xf>
    <xf numFmtId="0" fontId="11" fillId="0" borderId="3" xfId="9" applyFont="1" applyBorder="1" applyAlignment="1">
      <alignment horizontal="center" vertical="center"/>
    </xf>
    <xf numFmtId="0" fontId="11" fillId="0" borderId="2" xfId="9" applyFont="1" applyBorder="1" applyAlignment="1">
      <alignment horizontal="center" vertical="center"/>
    </xf>
    <xf numFmtId="0" fontId="13" fillId="0" borderId="0" xfId="9" applyFont="1"/>
    <xf numFmtId="0" fontId="8" fillId="0" borderId="18" xfId="10" applyFont="1" applyBorder="1"/>
    <xf numFmtId="0" fontId="8" fillId="0" borderId="17" xfId="10" applyFont="1" applyBorder="1"/>
    <xf numFmtId="0" fontId="8" fillId="0" borderId="0" xfId="10" applyFont="1"/>
    <xf numFmtId="0" fontId="14" fillId="6" borderId="1" xfId="7" applyFont="1" applyBorder="1"/>
    <xf numFmtId="0" fontId="14" fillId="0" borderId="1" xfId="4" applyFont="1" applyFill="1" applyBorder="1"/>
    <xf numFmtId="0" fontId="14" fillId="0" borderId="1" xfId="7" applyFont="1" applyFill="1" applyBorder="1"/>
    <xf numFmtId="49" fontId="14" fillId="0" borderId="1" xfId="0" applyNumberFormat="1" applyFont="1" applyBorder="1"/>
    <xf numFmtId="49" fontId="14" fillId="0" borderId="1" xfId="8" applyNumberFormat="1" applyFont="1" applyFill="1" applyBorder="1" applyAlignment="1">
      <alignment horizontal="center" vertical="center"/>
      <protection locked="0"/>
    </xf>
    <xf numFmtId="0" fontId="14" fillId="0" borderId="1" xfId="8" applyFont="1" applyFill="1" applyBorder="1" applyAlignment="1">
      <alignment horizontal="center" vertical="center"/>
      <protection locked="0"/>
    </xf>
    <xf numFmtId="49" fontId="14" fillId="0" borderId="6" xfId="0" applyNumberFormat="1" applyFont="1" applyBorder="1"/>
    <xf numFmtId="0" fontId="14" fillId="0" borderId="0" xfId="0" applyFont="1"/>
    <xf numFmtId="49" fontId="14" fillId="0" borderId="7" xfId="0" applyNumberFormat="1" applyFont="1" applyBorder="1"/>
    <xf numFmtId="49" fontId="14" fillId="0" borderId="8" xfId="0" applyNumberFormat="1" applyFont="1" applyBorder="1"/>
    <xf numFmtId="0" fontId="15" fillId="0" borderId="2" xfId="0" applyFont="1" applyBorder="1"/>
    <xf numFmtId="0" fontId="10" fillId="0" borderId="12" xfId="9" applyFont="1" applyBorder="1" applyAlignment="1">
      <alignment vertical="center"/>
    </xf>
    <xf numFmtId="0" fontId="10" fillId="0" borderId="11" xfId="9" applyFont="1" applyBorder="1" applyAlignment="1">
      <alignment vertical="center" wrapText="1"/>
    </xf>
    <xf numFmtId="0" fontId="10" fillId="0" borderId="18" xfId="9" applyFont="1" applyBorder="1" applyAlignment="1">
      <alignment vertical="center"/>
    </xf>
    <xf numFmtId="0" fontId="10" fillId="0" borderId="17" xfId="9" applyFont="1" applyBorder="1" applyAlignment="1">
      <alignment vertical="center" wrapText="1"/>
    </xf>
    <xf numFmtId="0" fontId="0" fillId="0" borderId="18" xfId="0" applyBorder="1"/>
    <xf numFmtId="0" fontId="0" fillId="0" borderId="12" xfId="0" applyBorder="1"/>
    <xf numFmtId="0" fontId="0" fillId="0" borderId="19" xfId="0" applyBorder="1"/>
    <xf numFmtId="0" fontId="2" fillId="0" borderId="16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12" fillId="0" borderId="3" xfId="9" applyFont="1" applyBorder="1" applyAlignment="1">
      <alignment horizontal="center" vertical="center"/>
    </xf>
    <xf numFmtId="0" fontId="12" fillId="0" borderId="5" xfId="9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0" fillId="0" borderId="23" xfId="9" applyFont="1" applyBorder="1" applyAlignment="1">
      <alignment vertical="center" wrapText="1"/>
    </xf>
    <xf numFmtId="0" fontId="10" fillId="0" borderId="22" xfId="9" applyFont="1" applyBorder="1" applyAlignment="1">
      <alignment vertical="center" wrapText="1"/>
    </xf>
  </cellXfs>
  <cellStyles count="11">
    <cellStyle name="DiRootsCustomParamStyle" xfId="6" xr:uid="{00000000-0005-0000-0000-00000B000000}"/>
    <cellStyle name="DiRootsFullNameTitleStyle" xfId="5" xr:uid="{00000000-0005-0000-0000-00000A000000}"/>
    <cellStyle name="DiRootsHeaderStyle" xfId="1" xr:uid="{00000000-0005-0000-0000-000006000000}"/>
    <cellStyle name="DiRootsParameterNotFound" xfId="7" xr:uid="{00000000-0005-0000-0000-00000C000000}"/>
    <cellStyle name="DiRootsReadOnly" xfId="4" xr:uid="{00000000-0005-0000-0000-000009000000}"/>
    <cellStyle name="DiRootsTypeStyle" xfId="8" xr:uid="{00000000-0005-0000-0000-00000D000000}"/>
    <cellStyle name="Normal" xfId="0" builtinId="0"/>
    <cellStyle name="Normal 2" xfId="9" xr:uid="{84A2F1F8-3C54-4F62-98F2-EC378875E71E}"/>
    <cellStyle name="Normal 3" xfId="10" xr:uid="{4B5F6790-5879-4205-8E56-4426034AF7A5}"/>
    <cellStyle name="RichTextStyle1" xfId="2" xr:uid="{00000000-0005-0000-0000-000007000000}"/>
    <cellStyle name="RichTextStyle2" xfId="3" xr:uid="{00000000-0005-0000-0000-000008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DB373-23FD-4F2C-AAAC-7E0D288AF5C0}">
  <sheetPr>
    <pageSetUpPr fitToPage="1"/>
  </sheetPr>
  <dimension ref="A1:B39"/>
  <sheetViews>
    <sheetView tabSelected="1" view="pageBreakPreview" zoomScale="115" zoomScaleNormal="100" zoomScaleSheetLayoutView="115" workbookViewId="0">
      <selection sqref="A1:B35"/>
    </sheetView>
  </sheetViews>
  <sheetFormatPr baseColWidth="10" defaultRowHeight="13.8" x14ac:dyDescent="0.3"/>
  <cols>
    <col min="1" max="1" width="12.77734375" style="20" customWidth="1"/>
    <col min="2" max="2" width="77.44140625" style="20" customWidth="1"/>
    <col min="3" max="16384" width="11.5546875" style="20"/>
  </cols>
  <sheetData>
    <row r="1" spans="1:2" ht="14.4" thickBot="1" x14ac:dyDescent="0.35">
      <c r="A1" s="51" t="s">
        <v>206</v>
      </c>
      <c r="B1" s="52"/>
    </row>
    <row r="2" spans="1:2" ht="14.4" thickBot="1" x14ac:dyDescent="0.35">
      <c r="A2" s="21"/>
      <c r="B2" s="22"/>
    </row>
    <row r="3" spans="1:2" ht="14.4" thickBot="1" x14ac:dyDescent="0.35">
      <c r="A3" s="19" t="s">
        <v>205</v>
      </c>
      <c r="B3" s="19" t="s">
        <v>204</v>
      </c>
    </row>
    <row r="4" spans="1:2" ht="14.4" thickBot="1" x14ac:dyDescent="0.35">
      <c r="A4" s="18"/>
      <c r="B4" s="17"/>
    </row>
    <row r="5" spans="1:2" ht="14.4" thickBot="1" x14ac:dyDescent="0.35">
      <c r="A5" s="10" t="s">
        <v>203</v>
      </c>
      <c r="B5" s="9"/>
    </row>
    <row r="6" spans="1:2" x14ac:dyDescent="0.3">
      <c r="A6" s="16" t="s">
        <v>223</v>
      </c>
      <c r="B6" s="15" t="s">
        <v>202</v>
      </c>
    </row>
    <row r="7" spans="1:2" ht="14.4" thickBot="1" x14ac:dyDescent="0.35">
      <c r="A7" s="35"/>
      <c r="B7" s="36"/>
    </row>
    <row r="8" spans="1:2" ht="14.4" thickBot="1" x14ac:dyDescent="0.35">
      <c r="A8" s="12" t="s">
        <v>201</v>
      </c>
      <c r="B8" s="11"/>
    </row>
    <row r="9" spans="1:2" x14ac:dyDescent="0.3">
      <c r="A9" s="8" t="s">
        <v>224</v>
      </c>
      <c r="B9" s="7" t="s">
        <v>200</v>
      </c>
    </row>
    <row r="10" spans="1:2" ht="14.4" thickBot="1" x14ac:dyDescent="0.35">
      <c r="A10" s="37"/>
      <c r="B10" s="38"/>
    </row>
    <row r="11" spans="1:2" ht="14.4" thickBot="1" x14ac:dyDescent="0.35">
      <c r="A11" s="10" t="s">
        <v>199</v>
      </c>
      <c r="B11" s="9"/>
    </row>
    <row r="12" spans="1:2" x14ac:dyDescent="0.3">
      <c r="A12" s="8" t="s">
        <v>210</v>
      </c>
      <c r="B12" s="7" t="s">
        <v>198</v>
      </c>
    </row>
    <row r="13" spans="1:2" x14ac:dyDescent="0.3">
      <c r="A13" s="8" t="s">
        <v>211</v>
      </c>
      <c r="B13" s="7" t="s">
        <v>197</v>
      </c>
    </row>
    <row r="14" spans="1:2" ht="14.4" thickBot="1" x14ac:dyDescent="0.35">
      <c r="A14" s="37"/>
      <c r="B14" s="38"/>
    </row>
    <row r="15" spans="1:2" ht="14.4" thickBot="1" x14ac:dyDescent="0.35">
      <c r="A15" s="10" t="s">
        <v>196</v>
      </c>
      <c r="B15" s="9"/>
    </row>
    <row r="16" spans="1:2" ht="16.2" customHeight="1" x14ac:dyDescent="0.3">
      <c r="A16" s="8" t="s">
        <v>212</v>
      </c>
      <c r="B16" s="7" t="s">
        <v>195</v>
      </c>
    </row>
    <row r="17" spans="1:2" ht="16.2" customHeight="1" x14ac:dyDescent="0.3">
      <c r="A17" s="8" t="s">
        <v>213</v>
      </c>
      <c r="B17" s="7" t="s">
        <v>194</v>
      </c>
    </row>
    <row r="18" spans="1:2" ht="16.2" customHeight="1" x14ac:dyDescent="0.3">
      <c r="A18" s="8" t="s">
        <v>214</v>
      </c>
      <c r="B18" s="7" t="s">
        <v>193</v>
      </c>
    </row>
    <row r="19" spans="1:2" ht="16.2" customHeight="1" x14ac:dyDescent="0.3">
      <c r="A19" s="8" t="s">
        <v>215</v>
      </c>
      <c r="B19" s="7" t="s">
        <v>192</v>
      </c>
    </row>
    <row r="20" spans="1:2" ht="16.2" customHeight="1" x14ac:dyDescent="0.3">
      <c r="A20" s="8" t="s">
        <v>216</v>
      </c>
      <c r="B20" s="7" t="s">
        <v>191</v>
      </c>
    </row>
    <row r="21" spans="1:2" ht="16.2" customHeight="1" thickBot="1" x14ac:dyDescent="0.35">
      <c r="A21" s="37"/>
      <c r="B21" s="38"/>
    </row>
    <row r="22" spans="1:2" ht="14.4" thickBot="1" x14ac:dyDescent="0.35">
      <c r="A22" s="10" t="s">
        <v>190</v>
      </c>
      <c r="B22" s="9"/>
    </row>
    <row r="23" spans="1:2" x14ac:dyDescent="0.3">
      <c r="A23" s="16" t="s">
        <v>217</v>
      </c>
      <c r="B23" s="15" t="s">
        <v>189</v>
      </c>
    </row>
    <row r="24" spans="1:2" x14ac:dyDescent="0.3">
      <c r="A24" s="8" t="s">
        <v>218</v>
      </c>
      <c r="B24" s="7" t="s">
        <v>188</v>
      </c>
    </row>
    <row r="25" spans="1:2" ht="14.4" thickBot="1" x14ac:dyDescent="0.35">
      <c r="A25" s="37"/>
      <c r="B25" s="38"/>
    </row>
    <row r="26" spans="1:2" ht="14.4" thickBot="1" x14ac:dyDescent="0.35">
      <c r="A26" s="10" t="s">
        <v>187</v>
      </c>
      <c r="B26" s="9"/>
    </row>
    <row r="27" spans="1:2" x14ac:dyDescent="0.3">
      <c r="A27" s="16" t="s">
        <v>219</v>
      </c>
      <c r="B27" s="15" t="s">
        <v>186</v>
      </c>
    </row>
    <row r="28" spans="1:2" x14ac:dyDescent="0.3">
      <c r="A28" s="8" t="s">
        <v>220</v>
      </c>
      <c r="B28" s="7" t="s">
        <v>185</v>
      </c>
    </row>
    <row r="29" spans="1:2" x14ac:dyDescent="0.3">
      <c r="A29" s="8" t="s">
        <v>225</v>
      </c>
      <c r="B29" s="58" t="s">
        <v>184</v>
      </c>
    </row>
    <row r="30" spans="1:2" ht="14.4" thickBot="1" x14ac:dyDescent="0.35">
      <c r="A30" s="35"/>
      <c r="B30" s="59"/>
    </row>
    <row r="31" spans="1:2" ht="14.4" thickBot="1" x14ac:dyDescent="0.35">
      <c r="A31" s="12" t="s">
        <v>183</v>
      </c>
      <c r="B31" s="11"/>
    </row>
    <row r="32" spans="1:2" x14ac:dyDescent="0.3">
      <c r="A32" s="8" t="s">
        <v>221</v>
      </c>
      <c r="B32" s="7" t="s">
        <v>182</v>
      </c>
    </row>
    <row r="33" spans="1:2" ht="14.4" thickBot="1" x14ac:dyDescent="0.35">
      <c r="A33" s="37"/>
      <c r="B33" s="38"/>
    </row>
    <row r="34" spans="1:2" ht="14.4" thickBot="1" x14ac:dyDescent="0.35">
      <c r="A34" s="10" t="s">
        <v>181</v>
      </c>
      <c r="B34" s="9"/>
    </row>
    <row r="35" spans="1:2" ht="14.4" thickBot="1" x14ac:dyDescent="0.35">
      <c r="A35" s="14" t="s">
        <v>226</v>
      </c>
      <c r="B35" s="13" t="s">
        <v>180</v>
      </c>
    </row>
    <row r="37" spans="1:2" x14ac:dyDescent="0.3">
      <c r="A37" s="23"/>
      <c r="B37" s="23"/>
    </row>
    <row r="38" spans="1:2" x14ac:dyDescent="0.3">
      <c r="A38" s="23"/>
      <c r="B38" s="23"/>
    </row>
    <row r="39" spans="1:2" x14ac:dyDescent="0.3">
      <c r="A39" s="23"/>
      <c r="B39" s="23"/>
    </row>
  </sheetData>
  <mergeCells count="1">
    <mergeCell ref="A1:B1"/>
  </mergeCells>
  <phoneticPr fontId="14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portrait" horizontalDpi="300" verticalDpi="300" r:id="rId1"/>
  <headerFooter>
    <oddHeader>&amp;L&amp;G&amp;CTABLEAUX DES PORTES METALLIQUES</oddHeader>
    <oddFooter>&amp;LICE_DCE_0132_CCTP_Annexe_TableauPortesMétalliques&amp;R31/03/2025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6"/>
  <sheetViews>
    <sheetView view="pageBreakPreview" topLeftCell="B19" zoomScaleNormal="100" zoomScaleSheetLayoutView="100" workbookViewId="0">
      <selection activeCell="C44" sqref="C44:F56"/>
    </sheetView>
  </sheetViews>
  <sheetFormatPr baseColWidth="10" defaultColWidth="8.88671875" defaultRowHeight="14.4" x14ac:dyDescent="0.3"/>
  <cols>
    <col min="1" max="1" width="45.44140625" hidden="1" bestFit="1" customWidth="1"/>
    <col min="2" max="2" width="7.44140625" customWidth="1"/>
    <col min="3" max="3" width="14.5546875" customWidth="1"/>
    <col min="4" max="4" width="14.33203125" customWidth="1"/>
    <col min="5" max="5" width="16.44140625" customWidth="1"/>
    <col min="6" max="6" width="17.5546875" customWidth="1"/>
    <col min="7" max="7" width="9.6640625" hidden="1" customWidth="1"/>
    <col min="8" max="8" width="19.88671875" customWidth="1"/>
    <col min="9" max="9" width="11.6640625" customWidth="1"/>
    <col min="10" max="10" width="9.77734375" customWidth="1"/>
    <col min="11" max="11" width="11.88671875" customWidth="1"/>
    <col min="12" max="12" width="9.88671875" customWidth="1"/>
    <col min="13" max="13" width="8.6640625" customWidth="1"/>
    <col min="14" max="14" width="9.33203125" customWidth="1"/>
    <col min="15" max="15" width="7.6640625" customWidth="1"/>
    <col min="16" max="16" width="7.88671875" customWidth="1"/>
    <col min="17" max="17" width="8" customWidth="1"/>
    <col min="18" max="18" width="9.44140625" customWidth="1"/>
    <col min="19" max="19" width="8.44140625" customWidth="1"/>
    <col min="20" max="20" width="8.88671875" customWidth="1"/>
    <col min="21" max="21" width="9" customWidth="1"/>
    <col min="22" max="22" width="24.77734375" customWidth="1"/>
  </cols>
  <sheetData>
    <row r="1" spans="1:22" ht="15" hidden="1" thickBot="1" x14ac:dyDescent="0.35">
      <c r="A1" t="s">
        <v>111</v>
      </c>
      <c r="B1" t="s">
        <v>112</v>
      </c>
      <c r="C1" t="s">
        <v>113</v>
      </c>
      <c r="D1" t="s">
        <v>114</v>
      </c>
      <c r="E1" t="s">
        <v>115</v>
      </c>
      <c r="F1" t="s">
        <v>116</v>
      </c>
      <c r="G1" s="1" t="s">
        <v>117</v>
      </c>
      <c r="H1" s="1" t="s">
        <v>118</v>
      </c>
      <c r="I1" s="1" t="s">
        <v>119</v>
      </c>
      <c r="J1" s="1" t="s">
        <v>120</v>
      </c>
      <c r="K1" s="1" t="s">
        <v>121</v>
      </c>
      <c r="L1" s="1" t="s">
        <v>122</v>
      </c>
      <c r="M1" s="1" t="s">
        <v>123</v>
      </c>
      <c r="N1" t="s">
        <v>124</v>
      </c>
      <c r="O1" s="1" t="s">
        <v>125</v>
      </c>
      <c r="P1" s="1" t="s">
        <v>126</v>
      </c>
      <c r="Q1" s="1" t="s">
        <v>127</v>
      </c>
      <c r="R1" s="1" t="s">
        <v>128</v>
      </c>
      <c r="S1" s="1" t="s">
        <v>129</v>
      </c>
      <c r="T1" s="1" t="s">
        <v>130</v>
      </c>
      <c r="U1" s="1" t="s">
        <v>131</v>
      </c>
      <c r="V1" s="1" t="s">
        <v>132</v>
      </c>
    </row>
    <row r="2" spans="1:22" s="5" customFormat="1" ht="28.2" thickBot="1" x14ac:dyDescent="0.35">
      <c r="A2" s="2" t="s">
        <v>176</v>
      </c>
      <c r="B2" s="3" t="s">
        <v>158</v>
      </c>
      <c r="C2" s="3" t="s">
        <v>159</v>
      </c>
      <c r="D2" s="3" t="s">
        <v>160</v>
      </c>
      <c r="E2" s="3" t="s">
        <v>161</v>
      </c>
      <c r="F2" s="3" t="s">
        <v>160</v>
      </c>
      <c r="G2" s="4" t="s">
        <v>162</v>
      </c>
      <c r="H2" s="4" t="s">
        <v>175</v>
      </c>
      <c r="I2" s="4" t="s">
        <v>165</v>
      </c>
      <c r="J2" s="4" t="s">
        <v>174</v>
      </c>
      <c r="K2" s="4" t="s">
        <v>166</v>
      </c>
      <c r="L2" s="4" t="s">
        <v>167</v>
      </c>
      <c r="M2" s="4" t="s">
        <v>163</v>
      </c>
      <c r="N2" s="3" t="s">
        <v>164</v>
      </c>
      <c r="O2" s="4" t="s">
        <v>173</v>
      </c>
      <c r="P2" s="4" t="s">
        <v>168</v>
      </c>
      <c r="Q2" s="4" t="s">
        <v>169</v>
      </c>
      <c r="R2" s="4" t="s">
        <v>172</v>
      </c>
      <c r="S2" s="4" t="s">
        <v>177</v>
      </c>
      <c r="T2" s="4" t="s">
        <v>170</v>
      </c>
      <c r="U2" s="4" t="s">
        <v>171</v>
      </c>
      <c r="V2" s="6" t="s">
        <v>179</v>
      </c>
    </row>
    <row r="3" spans="1:22" s="31" customFormat="1" ht="10.199999999999999" x14ac:dyDescent="0.2">
      <c r="A3" s="24" t="s">
        <v>0</v>
      </c>
      <c r="B3" s="25" t="s">
        <v>1</v>
      </c>
      <c r="C3" s="26" t="s">
        <v>2</v>
      </c>
      <c r="D3" s="26" t="s">
        <v>3</v>
      </c>
      <c r="E3" s="26" t="s">
        <v>4</v>
      </c>
      <c r="F3" s="26" t="s">
        <v>5</v>
      </c>
      <c r="G3" s="27" t="s">
        <v>6</v>
      </c>
      <c r="H3" s="27" t="s">
        <v>7</v>
      </c>
      <c r="I3" s="27" t="s">
        <v>8</v>
      </c>
      <c r="J3" s="27" t="s">
        <v>8</v>
      </c>
      <c r="K3" s="27" t="s">
        <v>9</v>
      </c>
      <c r="L3" s="27" t="s">
        <v>10</v>
      </c>
      <c r="M3" s="28">
        <v>140</v>
      </c>
      <c r="N3" s="29">
        <v>205</v>
      </c>
      <c r="O3" s="27" t="s">
        <v>11</v>
      </c>
      <c r="P3" s="27" t="s">
        <v>12</v>
      </c>
      <c r="Q3" s="27" t="s">
        <v>13</v>
      </c>
      <c r="R3" s="27" t="s">
        <v>8</v>
      </c>
      <c r="S3" s="27" t="s">
        <v>14</v>
      </c>
      <c r="T3" s="27" t="s">
        <v>15</v>
      </c>
      <c r="U3" s="27" t="s">
        <v>8</v>
      </c>
      <c r="V3" s="30"/>
    </row>
    <row r="4" spans="1:22" s="31" customFormat="1" ht="10.199999999999999" x14ac:dyDescent="0.2">
      <c r="A4" s="24" t="s">
        <v>17</v>
      </c>
      <c r="B4" s="25" t="s">
        <v>1</v>
      </c>
      <c r="C4" s="26" t="s">
        <v>2</v>
      </c>
      <c r="D4" s="26" t="s">
        <v>3</v>
      </c>
      <c r="E4" s="26" t="s">
        <v>18</v>
      </c>
      <c r="F4" s="26" t="s">
        <v>19</v>
      </c>
      <c r="G4" s="27" t="s">
        <v>6</v>
      </c>
      <c r="H4" s="27" t="s">
        <v>207</v>
      </c>
      <c r="I4" s="27" t="s">
        <v>8</v>
      </c>
      <c r="J4" s="27" t="s">
        <v>20</v>
      </c>
      <c r="K4" s="27" t="s">
        <v>8</v>
      </c>
      <c r="L4" s="27" t="s">
        <v>10</v>
      </c>
      <c r="M4" s="28">
        <v>140</v>
      </c>
      <c r="N4" s="29">
        <v>205</v>
      </c>
      <c r="O4" s="27" t="s">
        <v>11</v>
      </c>
      <c r="P4" s="27" t="s">
        <v>12</v>
      </c>
      <c r="Q4" s="27" t="s">
        <v>49</v>
      </c>
      <c r="R4" s="27" t="s">
        <v>8</v>
      </c>
      <c r="S4" s="27" t="s">
        <v>14</v>
      </c>
      <c r="T4" s="27" t="s">
        <v>15</v>
      </c>
      <c r="U4" s="27" t="s">
        <v>8</v>
      </c>
      <c r="V4" s="32"/>
    </row>
    <row r="5" spans="1:22" s="31" customFormat="1" ht="10.199999999999999" x14ac:dyDescent="0.2">
      <c r="A5" s="24" t="s">
        <v>21</v>
      </c>
      <c r="B5" s="25" t="s">
        <v>1</v>
      </c>
      <c r="C5" s="26" t="s">
        <v>22</v>
      </c>
      <c r="D5" s="26" t="s">
        <v>3</v>
      </c>
      <c r="E5" s="26" t="s">
        <v>23</v>
      </c>
      <c r="F5" s="26" t="s">
        <v>24</v>
      </c>
      <c r="G5" s="27" t="s">
        <v>6</v>
      </c>
      <c r="H5" s="27" t="s">
        <v>7</v>
      </c>
      <c r="I5" s="27" t="s">
        <v>8</v>
      </c>
      <c r="J5" s="27" t="s">
        <v>8</v>
      </c>
      <c r="K5" s="27" t="s">
        <v>8</v>
      </c>
      <c r="L5" s="27" t="s">
        <v>10</v>
      </c>
      <c r="M5" s="28">
        <v>140</v>
      </c>
      <c r="N5" s="29">
        <v>205</v>
      </c>
      <c r="O5" s="27" t="s">
        <v>11</v>
      </c>
      <c r="P5" s="27" t="s">
        <v>12</v>
      </c>
      <c r="Q5" s="27" t="s">
        <v>13</v>
      </c>
      <c r="R5" s="27" t="s">
        <v>8</v>
      </c>
      <c r="S5" s="27" t="s">
        <v>14</v>
      </c>
      <c r="T5" s="27" t="s">
        <v>15</v>
      </c>
      <c r="U5" s="27" t="s">
        <v>8</v>
      </c>
      <c r="V5" s="32"/>
    </row>
    <row r="6" spans="1:22" s="31" customFormat="1" ht="10.199999999999999" x14ac:dyDescent="0.2">
      <c r="A6" s="24" t="s">
        <v>25</v>
      </c>
      <c r="B6" s="25" t="s">
        <v>1</v>
      </c>
      <c r="C6" s="26" t="s">
        <v>26</v>
      </c>
      <c r="D6" s="26" t="s">
        <v>3</v>
      </c>
      <c r="E6" s="26" t="s">
        <v>27</v>
      </c>
      <c r="F6" s="26" t="s">
        <v>28</v>
      </c>
      <c r="G6" s="27" t="s">
        <v>6</v>
      </c>
      <c r="H6" s="27" t="s">
        <v>7</v>
      </c>
      <c r="I6" s="27" t="s">
        <v>8</v>
      </c>
      <c r="J6" s="27" t="s">
        <v>20</v>
      </c>
      <c r="K6" s="27" t="s">
        <v>8</v>
      </c>
      <c r="L6" s="27" t="s">
        <v>10</v>
      </c>
      <c r="M6" s="28">
        <v>140</v>
      </c>
      <c r="N6" s="29">
        <v>205</v>
      </c>
      <c r="O6" s="27" t="s">
        <v>11</v>
      </c>
      <c r="P6" s="27" t="s">
        <v>12</v>
      </c>
      <c r="Q6" s="27" t="s">
        <v>49</v>
      </c>
      <c r="R6" s="27" t="s">
        <v>8</v>
      </c>
      <c r="S6" s="27" t="s">
        <v>14</v>
      </c>
      <c r="T6" s="27" t="s">
        <v>15</v>
      </c>
      <c r="U6" s="27" t="s">
        <v>8</v>
      </c>
      <c r="V6" s="32"/>
    </row>
    <row r="7" spans="1:22" s="31" customFormat="1" ht="10.199999999999999" x14ac:dyDescent="0.2">
      <c r="A7" s="24" t="s">
        <v>29</v>
      </c>
      <c r="B7" s="25" t="s">
        <v>1</v>
      </c>
      <c r="C7" s="26" t="s">
        <v>2</v>
      </c>
      <c r="D7" s="26" t="s">
        <v>3</v>
      </c>
      <c r="E7" s="26" t="s">
        <v>30</v>
      </c>
      <c r="F7" s="26" t="s">
        <v>19</v>
      </c>
      <c r="G7" s="27" t="s">
        <v>6</v>
      </c>
      <c r="H7" s="27" t="s">
        <v>207</v>
      </c>
      <c r="I7" s="27" t="s">
        <v>8</v>
      </c>
      <c r="J7" s="27" t="s">
        <v>20</v>
      </c>
      <c r="K7" s="27" t="s">
        <v>8</v>
      </c>
      <c r="L7" s="27" t="s">
        <v>10</v>
      </c>
      <c r="M7" s="28">
        <v>140</v>
      </c>
      <c r="N7" s="29">
        <v>205</v>
      </c>
      <c r="O7" s="27" t="s">
        <v>11</v>
      </c>
      <c r="P7" s="27" t="s">
        <v>12</v>
      </c>
      <c r="Q7" s="27" t="s">
        <v>13</v>
      </c>
      <c r="R7" s="27" t="s">
        <v>8</v>
      </c>
      <c r="S7" s="27" t="s">
        <v>14</v>
      </c>
      <c r="T7" s="27" t="s">
        <v>15</v>
      </c>
      <c r="U7" s="27" t="s">
        <v>8</v>
      </c>
      <c r="V7" s="32"/>
    </row>
    <row r="8" spans="1:22" s="31" customFormat="1" ht="10.199999999999999" x14ac:dyDescent="0.2">
      <c r="A8" s="24" t="s">
        <v>31</v>
      </c>
      <c r="B8" s="25" t="s">
        <v>1</v>
      </c>
      <c r="C8" s="26" t="s">
        <v>32</v>
      </c>
      <c r="D8" s="26" t="s">
        <v>3</v>
      </c>
      <c r="E8" s="26" t="s">
        <v>4</v>
      </c>
      <c r="F8" s="26" t="s">
        <v>5</v>
      </c>
      <c r="G8" s="27" t="s">
        <v>6</v>
      </c>
      <c r="H8" s="27" t="s">
        <v>7</v>
      </c>
      <c r="I8" s="27" t="s">
        <v>8</v>
      </c>
      <c r="J8" s="27" t="s">
        <v>8</v>
      </c>
      <c r="K8" s="27" t="s">
        <v>9</v>
      </c>
      <c r="L8" s="27" t="s">
        <v>10</v>
      </c>
      <c r="M8" s="28">
        <v>140</v>
      </c>
      <c r="N8" s="29">
        <v>205</v>
      </c>
      <c r="O8" s="27" t="s">
        <v>11</v>
      </c>
      <c r="P8" s="27" t="s">
        <v>12</v>
      </c>
      <c r="Q8" s="27" t="s">
        <v>13</v>
      </c>
      <c r="R8" s="27" t="s">
        <v>8</v>
      </c>
      <c r="S8" s="27" t="s">
        <v>14</v>
      </c>
      <c r="T8" s="27" t="s">
        <v>15</v>
      </c>
      <c r="U8" s="27" t="s">
        <v>8</v>
      </c>
      <c r="V8" s="32"/>
    </row>
    <row r="9" spans="1:22" s="31" customFormat="1" ht="10.199999999999999" x14ac:dyDescent="0.2">
      <c r="A9" s="24" t="s">
        <v>33</v>
      </c>
      <c r="B9" s="25" t="s">
        <v>1</v>
      </c>
      <c r="C9" s="26" t="s">
        <v>26</v>
      </c>
      <c r="D9" s="26" t="s">
        <v>3</v>
      </c>
      <c r="E9" s="26" t="s">
        <v>34</v>
      </c>
      <c r="F9" s="26" t="s">
        <v>35</v>
      </c>
      <c r="G9" s="27" t="s">
        <v>6</v>
      </c>
      <c r="H9" s="27" t="s">
        <v>7</v>
      </c>
      <c r="I9" s="27" t="s">
        <v>8</v>
      </c>
      <c r="J9" s="27" t="s">
        <v>8</v>
      </c>
      <c r="K9" s="27" t="s">
        <v>8</v>
      </c>
      <c r="L9" s="27" t="s">
        <v>10</v>
      </c>
      <c r="M9" s="28">
        <v>140</v>
      </c>
      <c r="N9" s="29">
        <v>205</v>
      </c>
      <c r="O9" s="27" t="s">
        <v>11</v>
      </c>
      <c r="P9" s="27" t="s">
        <v>12</v>
      </c>
      <c r="Q9" s="27" t="s">
        <v>13</v>
      </c>
      <c r="R9" s="27" t="s">
        <v>8</v>
      </c>
      <c r="S9" s="27" t="s">
        <v>14</v>
      </c>
      <c r="T9" s="27" t="s">
        <v>15</v>
      </c>
      <c r="U9" s="27" t="s">
        <v>8</v>
      </c>
      <c r="V9" s="32"/>
    </row>
    <row r="10" spans="1:22" s="31" customFormat="1" ht="10.199999999999999" x14ac:dyDescent="0.2">
      <c r="A10" s="24" t="s">
        <v>36</v>
      </c>
      <c r="B10" s="25" t="s">
        <v>1</v>
      </c>
      <c r="C10" s="26" t="s">
        <v>26</v>
      </c>
      <c r="D10" s="26" t="s">
        <v>3</v>
      </c>
      <c r="E10" s="26" t="s">
        <v>37</v>
      </c>
      <c r="F10" s="26" t="s">
        <v>38</v>
      </c>
      <c r="G10" s="27" t="s">
        <v>6</v>
      </c>
      <c r="H10" s="27" t="s">
        <v>7</v>
      </c>
      <c r="I10" s="27" t="s">
        <v>8</v>
      </c>
      <c r="J10" s="27" t="s">
        <v>39</v>
      </c>
      <c r="K10" s="27" t="s">
        <v>8</v>
      </c>
      <c r="L10" s="27" t="s">
        <v>10</v>
      </c>
      <c r="M10" s="28">
        <v>140</v>
      </c>
      <c r="N10" s="29">
        <v>205</v>
      </c>
      <c r="O10" s="27" t="s">
        <v>11</v>
      </c>
      <c r="P10" s="27" t="s">
        <v>12</v>
      </c>
      <c r="Q10" s="27" t="s">
        <v>13</v>
      </c>
      <c r="R10" s="27" t="s">
        <v>8</v>
      </c>
      <c r="S10" s="27" t="s">
        <v>14</v>
      </c>
      <c r="T10" s="27" t="s">
        <v>15</v>
      </c>
      <c r="U10" s="27" t="s">
        <v>8</v>
      </c>
      <c r="V10" s="32"/>
    </row>
    <row r="11" spans="1:22" s="31" customFormat="1" ht="10.199999999999999" x14ac:dyDescent="0.2">
      <c r="A11" s="24" t="s">
        <v>40</v>
      </c>
      <c r="B11" s="25" t="s">
        <v>1</v>
      </c>
      <c r="C11" s="26" t="s">
        <v>2</v>
      </c>
      <c r="D11" s="26" t="s">
        <v>3</v>
      </c>
      <c r="E11" s="26" t="s">
        <v>41</v>
      </c>
      <c r="F11" s="26" t="s">
        <v>19</v>
      </c>
      <c r="G11" s="27" t="s">
        <v>6</v>
      </c>
      <c r="H11" s="27" t="s">
        <v>42</v>
      </c>
      <c r="I11" s="27" t="s">
        <v>8</v>
      </c>
      <c r="J11" s="27" t="s">
        <v>20</v>
      </c>
      <c r="K11" s="27" t="s">
        <v>8</v>
      </c>
      <c r="L11" s="27" t="s">
        <v>10</v>
      </c>
      <c r="M11" s="28">
        <v>90</v>
      </c>
      <c r="N11" s="29">
        <v>205</v>
      </c>
      <c r="O11" s="27" t="s">
        <v>11</v>
      </c>
      <c r="P11" s="27" t="s">
        <v>12</v>
      </c>
      <c r="Q11" s="27" t="s">
        <v>13</v>
      </c>
      <c r="R11" s="27" t="s">
        <v>8</v>
      </c>
      <c r="S11" s="27" t="s">
        <v>43</v>
      </c>
      <c r="T11" s="27" t="s">
        <v>8</v>
      </c>
      <c r="U11" s="27" t="s">
        <v>8</v>
      </c>
      <c r="V11" s="32"/>
    </row>
    <row r="12" spans="1:22" s="31" customFormat="1" ht="10.199999999999999" x14ac:dyDescent="0.2">
      <c r="A12" s="24" t="s">
        <v>44</v>
      </c>
      <c r="B12" s="25" t="s">
        <v>45</v>
      </c>
      <c r="C12" s="26" t="s">
        <v>46</v>
      </c>
      <c r="D12" s="26" t="s">
        <v>3</v>
      </c>
      <c r="E12" s="26" t="s">
        <v>47</v>
      </c>
      <c r="F12" s="26" t="s">
        <v>48</v>
      </c>
      <c r="G12" s="27" t="s">
        <v>6</v>
      </c>
      <c r="H12" s="27" t="s">
        <v>207</v>
      </c>
      <c r="I12" s="27" t="s">
        <v>8</v>
      </c>
      <c r="J12" s="27" t="s">
        <v>20</v>
      </c>
      <c r="K12" s="27" t="s">
        <v>8</v>
      </c>
      <c r="L12" s="27" t="s">
        <v>10</v>
      </c>
      <c r="M12" s="28">
        <v>140</v>
      </c>
      <c r="N12" s="29">
        <v>205</v>
      </c>
      <c r="O12" s="27" t="s">
        <v>11</v>
      </c>
      <c r="P12" s="27" t="s">
        <v>12</v>
      </c>
      <c r="Q12" s="27" t="s">
        <v>49</v>
      </c>
      <c r="R12" s="27" t="s">
        <v>8</v>
      </c>
      <c r="S12" s="27" t="s">
        <v>14</v>
      </c>
      <c r="T12" s="27" t="s">
        <v>15</v>
      </c>
      <c r="U12" s="27" t="s">
        <v>8</v>
      </c>
      <c r="V12" s="32"/>
    </row>
    <row r="13" spans="1:22" s="31" customFormat="1" ht="10.199999999999999" x14ac:dyDescent="0.2">
      <c r="A13" s="24" t="s">
        <v>50</v>
      </c>
      <c r="B13" s="25" t="s">
        <v>45</v>
      </c>
      <c r="C13" s="26" t="s">
        <v>51</v>
      </c>
      <c r="D13" s="26" t="s">
        <v>52</v>
      </c>
      <c r="E13" s="26" t="s">
        <v>46</v>
      </c>
      <c r="F13" s="26" t="s">
        <v>3</v>
      </c>
      <c r="G13" s="27" t="s">
        <v>6</v>
      </c>
      <c r="H13" s="27" t="s">
        <v>7</v>
      </c>
      <c r="I13" s="27" t="s">
        <v>8</v>
      </c>
      <c r="J13" s="27" t="s">
        <v>53</v>
      </c>
      <c r="K13" s="27" t="s">
        <v>8</v>
      </c>
      <c r="L13" s="27" t="s">
        <v>10</v>
      </c>
      <c r="M13" s="28">
        <v>140</v>
      </c>
      <c r="N13" s="29">
        <v>205</v>
      </c>
      <c r="O13" s="27" t="s">
        <v>11</v>
      </c>
      <c r="P13" s="27" t="s">
        <v>12</v>
      </c>
      <c r="Q13" s="27" t="s">
        <v>13</v>
      </c>
      <c r="R13" s="27" t="s">
        <v>8</v>
      </c>
      <c r="S13" s="27" t="s">
        <v>14</v>
      </c>
      <c r="T13" s="27" t="s">
        <v>15</v>
      </c>
      <c r="U13" s="27" t="s">
        <v>8</v>
      </c>
      <c r="V13" s="32"/>
    </row>
    <row r="14" spans="1:22" s="31" customFormat="1" ht="10.199999999999999" x14ac:dyDescent="0.2">
      <c r="A14" s="24" t="s">
        <v>54</v>
      </c>
      <c r="B14" s="25" t="s">
        <v>45</v>
      </c>
      <c r="C14" s="26" t="s">
        <v>55</v>
      </c>
      <c r="D14" s="26" t="s">
        <v>3</v>
      </c>
      <c r="E14" s="26" t="s">
        <v>56</v>
      </c>
      <c r="F14" s="26" t="s">
        <v>57</v>
      </c>
      <c r="G14" s="27" t="s">
        <v>6</v>
      </c>
      <c r="H14" s="27" t="s">
        <v>42</v>
      </c>
      <c r="I14" s="27" t="s">
        <v>8</v>
      </c>
      <c r="J14" s="27" t="s">
        <v>20</v>
      </c>
      <c r="K14" s="27" t="s">
        <v>8</v>
      </c>
      <c r="L14" s="27" t="s">
        <v>10</v>
      </c>
      <c r="M14" s="28">
        <v>90</v>
      </c>
      <c r="N14" s="29">
        <v>205</v>
      </c>
      <c r="O14" s="27" t="s">
        <v>11</v>
      </c>
      <c r="P14" s="27" t="s">
        <v>12</v>
      </c>
      <c r="Q14" s="27" t="s">
        <v>13</v>
      </c>
      <c r="R14" s="27" t="s">
        <v>8</v>
      </c>
      <c r="S14" s="27" t="s">
        <v>43</v>
      </c>
      <c r="T14" s="27" t="s">
        <v>8</v>
      </c>
      <c r="U14" s="27" t="s">
        <v>8</v>
      </c>
      <c r="V14" s="32"/>
    </row>
    <row r="15" spans="1:22" s="31" customFormat="1" ht="10.199999999999999" x14ac:dyDescent="0.2">
      <c r="A15" s="24" t="s">
        <v>58</v>
      </c>
      <c r="B15" s="25" t="s">
        <v>45</v>
      </c>
      <c r="C15" s="26" t="s">
        <v>59</v>
      </c>
      <c r="D15" s="26" t="s">
        <v>60</v>
      </c>
      <c r="E15" s="26" t="s">
        <v>55</v>
      </c>
      <c r="F15" s="26" t="s">
        <v>3</v>
      </c>
      <c r="G15" s="27" t="s">
        <v>6</v>
      </c>
      <c r="H15" s="27" t="s">
        <v>7</v>
      </c>
      <c r="I15" s="27" t="s">
        <v>8</v>
      </c>
      <c r="J15" s="27" t="s">
        <v>53</v>
      </c>
      <c r="K15" s="27" t="s">
        <v>8</v>
      </c>
      <c r="L15" s="27" t="s">
        <v>10</v>
      </c>
      <c r="M15" s="28">
        <v>140</v>
      </c>
      <c r="N15" s="29">
        <v>205</v>
      </c>
      <c r="O15" s="27" t="s">
        <v>11</v>
      </c>
      <c r="P15" s="27" t="s">
        <v>12</v>
      </c>
      <c r="Q15" s="27" t="s">
        <v>13</v>
      </c>
      <c r="R15" s="27" t="s">
        <v>8</v>
      </c>
      <c r="S15" s="27" t="s">
        <v>14</v>
      </c>
      <c r="T15" s="27" t="s">
        <v>15</v>
      </c>
      <c r="U15" s="27" t="s">
        <v>8</v>
      </c>
      <c r="V15" s="32"/>
    </row>
    <row r="16" spans="1:22" s="31" customFormat="1" ht="10.199999999999999" x14ac:dyDescent="0.2">
      <c r="A16" s="24" t="s">
        <v>61</v>
      </c>
      <c r="B16" s="25" t="s">
        <v>45</v>
      </c>
      <c r="C16" s="26" t="s">
        <v>62</v>
      </c>
      <c r="D16" s="26" t="s">
        <v>63</v>
      </c>
      <c r="E16" s="26" t="s">
        <v>46</v>
      </c>
      <c r="F16" s="26" t="s">
        <v>3</v>
      </c>
      <c r="G16" s="27" t="s">
        <v>6</v>
      </c>
      <c r="H16" s="27" t="s">
        <v>7</v>
      </c>
      <c r="I16" s="27" t="s">
        <v>8</v>
      </c>
      <c r="J16" s="27" t="s">
        <v>20</v>
      </c>
      <c r="K16" s="27" t="s">
        <v>8</v>
      </c>
      <c r="L16" s="27" t="s">
        <v>10</v>
      </c>
      <c r="M16" s="28">
        <v>140</v>
      </c>
      <c r="N16" s="29">
        <v>205</v>
      </c>
      <c r="O16" s="27" t="s">
        <v>11</v>
      </c>
      <c r="P16" s="27" t="s">
        <v>12</v>
      </c>
      <c r="Q16" s="27" t="s">
        <v>13</v>
      </c>
      <c r="R16" s="27" t="s">
        <v>8</v>
      </c>
      <c r="S16" s="27" t="s">
        <v>14</v>
      </c>
      <c r="T16" s="27" t="s">
        <v>15</v>
      </c>
      <c r="U16" s="27" t="s">
        <v>8</v>
      </c>
      <c r="V16" s="32"/>
    </row>
    <row r="17" spans="1:22" s="31" customFormat="1" ht="10.199999999999999" x14ac:dyDescent="0.2">
      <c r="A17" s="24" t="s">
        <v>64</v>
      </c>
      <c r="B17" s="25" t="s">
        <v>45</v>
      </c>
      <c r="C17" s="26" t="s">
        <v>65</v>
      </c>
      <c r="D17" s="26" t="s">
        <v>66</v>
      </c>
      <c r="E17" s="26" t="s">
        <v>67</v>
      </c>
      <c r="F17" s="26" t="s">
        <v>68</v>
      </c>
      <c r="G17" s="27" t="s">
        <v>6</v>
      </c>
      <c r="H17" s="27" t="s">
        <v>7</v>
      </c>
      <c r="I17" s="27" t="s">
        <v>8</v>
      </c>
      <c r="J17" s="27" t="s">
        <v>39</v>
      </c>
      <c r="K17" s="27" t="s">
        <v>8</v>
      </c>
      <c r="L17" s="27" t="s">
        <v>10</v>
      </c>
      <c r="M17" s="28">
        <v>140</v>
      </c>
      <c r="N17" s="29">
        <v>205</v>
      </c>
      <c r="O17" s="27" t="s">
        <v>11</v>
      </c>
      <c r="P17" s="27" t="s">
        <v>12</v>
      </c>
      <c r="Q17" s="27" t="s">
        <v>69</v>
      </c>
      <c r="R17" s="27" t="s">
        <v>8</v>
      </c>
      <c r="S17" s="27" t="s">
        <v>14</v>
      </c>
      <c r="T17" s="27" t="s">
        <v>15</v>
      </c>
      <c r="U17" s="27" t="s">
        <v>8</v>
      </c>
      <c r="V17" s="32"/>
    </row>
    <row r="18" spans="1:22" s="31" customFormat="1" ht="10.199999999999999" x14ac:dyDescent="0.2">
      <c r="A18" s="24" t="s">
        <v>70</v>
      </c>
      <c r="B18" s="25" t="s">
        <v>45</v>
      </c>
      <c r="C18" s="26" t="s">
        <v>55</v>
      </c>
      <c r="D18" s="26" t="s">
        <v>3</v>
      </c>
      <c r="E18" s="26" t="s">
        <v>71</v>
      </c>
      <c r="F18" s="26" t="s">
        <v>72</v>
      </c>
      <c r="G18" s="27" t="s">
        <v>6</v>
      </c>
      <c r="H18" s="27" t="s">
        <v>207</v>
      </c>
      <c r="I18" s="27" t="s">
        <v>8</v>
      </c>
      <c r="J18" s="27" t="s">
        <v>20</v>
      </c>
      <c r="K18" s="27" t="s">
        <v>8</v>
      </c>
      <c r="L18" s="27" t="s">
        <v>10</v>
      </c>
      <c r="M18" s="28">
        <v>140</v>
      </c>
      <c r="N18" s="29">
        <v>205</v>
      </c>
      <c r="O18" s="27" t="s">
        <v>11</v>
      </c>
      <c r="P18" s="27" t="s">
        <v>12</v>
      </c>
      <c r="Q18" s="27" t="s">
        <v>49</v>
      </c>
      <c r="R18" s="27" t="s">
        <v>8</v>
      </c>
      <c r="S18" s="27" t="s">
        <v>14</v>
      </c>
      <c r="T18" s="27" t="s">
        <v>15</v>
      </c>
      <c r="U18" s="27" t="s">
        <v>8</v>
      </c>
      <c r="V18" s="32"/>
    </row>
    <row r="19" spans="1:22" s="31" customFormat="1" ht="10.199999999999999" x14ac:dyDescent="0.2">
      <c r="A19" s="24" t="s">
        <v>73</v>
      </c>
      <c r="B19" s="25" t="s">
        <v>45</v>
      </c>
      <c r="C19" s="26" t="s">
        <v>83</v>
      </c>
      <c r="D19" s="26" t="s">
        <v>84</v>
      </c>
      <c r="E19" s="26" t="s">
        <v>74</v>
      </c>
      <c r="F19" s="26" t="s">
        <v>68</v>
      </c>
      <c r="G19" s="27" t="s">
        <v>6</v>
      </c>
      <c r="H19" s="27" t="s">
        <v>42</v>
      </c>
      <c r="I19" s="27" t="s">
        <v>75</v>
      </c>
      <c r="J19" s="27" t="s">
        <v>39</v>
      </c>
      <c r="K19" s="27" t="s">
        <v>8</v>
      </c>
      <c r="L19" s="27" t="s">
        <v>10</v>
      </c>
      <c r="M19" s="28">
        <v>90</v>
      </c>
      <c r="N19" s="29">
        <v>205</v>
      </c>
      <c r="O19" s="27" t="s">
        <v>11</v>
      </c>
      <c r="P19" s="27" t="s">
        <v>12</v>
      </c>
      <c r="Q19" s="27" t="s">
        <v>69</v>
      </c>
      <c r="R19" s="27" t="s">
        <v>76</v>
      </c>
      <c r="S19" s="27" t="s">
        <v>43</v>
      </c>
      <c r="T19" s="27" t="s">
        <v>8</v>
      </c>
      <c r="U19" s="27" t="s">
        <v>8</v>
      </c>
      <c r="V19" s="32"/>
    </row>
    <row r="20" spans="1:22" s="31" customFormat="1" ht="10.199999999999999" x14ac:dyDescent="0.2">
      <c r="A20" s="24" t="s">
        <v>77</v>
      </c>
      <c r="B20" s="25" t="s">
        <v>45</v>
      </c>
      <c r="C20" s="26" t="s">
        <v>78</v>
      </c>
      <c r="D20" s="26" t="s">
        <v>3</v>
      </c>
      <c r="E20" s="26" t="s">
        <v>74</v>
      </c>
      <c r="F20" s="26" t="s">
        <v>68</v>
      </c>
      <c r="G20" s="27" t="s">
        <v>6</v>
      </c>
      <c r="H20" s="27" t="s">
        <v>42</v>
      </c>
      <c r="I20" s="27" t="s">
        <v>8</v>
      </c>
      <c r="J20" s="27" t="s">
        <v>39</v>
      </c>
      <c r="K20" s="27" t="s">
        <v>8</v>
      </c>
      <c r="L20" s="27" t="s">
        <v>10</v>
      </c>
      <c r="M20" s="28">
        <v>90</v>
      </c>
      <c r="N20" s="29">
        <v>205</v>
      </c>
      <c r="O20" s="27" t="s">
        <v>11</v>
      </c>
      <c r="P20" s="27" t="s">
        <v>12</v>
      </c>
      <c r="Q20" s="27" t="s">
        <v>69</v>
      </c>
      <c r="R20" s="27" t="s">
        <v>8</v>
      </c>
      <c r="S20" s="27" t="s">
        <v>43</v>
      </c>
      <c r="T20" s="27" t="s">
        <v>8</v>
      </c>
      <c r="U20" s="27" t="s">
        <v>8</v>
      </c>
      <c r="V20" s="32"/>
    </row>
    <row r="21" spans="1:22" s="31" customFormat="1" ht="10.199999999999999" x14ac:dyDescent="0.2">
      <c r="A21" s="24" t="s">
        <v>79</v>
      </c>
      <c r="B21" s="25" t="s">
        <v>45</v>
      </c>
      <c r="C21" s="26" t="s">
        <v>80</v>
      </c>
      <c r="D21" s="26" t="s">
        <v>81</v>
      </c>
      <c r="E21" s="26" t="s">
        <v>55</v>
      </c>
      <c r="F21" s="26" t="s">
        <v>3</v>
      </c>
      <c r="G21" s="27" t="s">
        <v>6</v>
      </c>
      <c r="H21" s="27" t="s">
        <v>7</v>
      </c>
      <c r="I21" s="27" t="s">
        <v>8</v>
      </c>
      <c r="J21" s="27" t="s">
        <v>20</v>
      </c>
      <c r="K21" s="27" t="s">
        <v>8</v>
      </c>
      <c r="L21" s="27" t="s">
        <v>10</v>
      </c>
      <c r="M21" s="28">
        <v>140</v>
      </c>
      <c r="N21" s="29">
        <v>205</v>
      </c>
      <c r="O21" s="27" t="s">
        <v>11</v>
      </c>
      <c r="P21" s="27" t="s">
        <v>12</v>
      </c>
      <c r="Q21" s="27" t="s">
        <v>13</v>
      </c>
      <c r="R21" s="27" t="s">
        <v>8</v>
      </c>
      <c r="S21" s="27" t="s">
        <v>14</v>
      </c>
      <c r="T21" s="27" t="s">
        <v>15</v>
      </c>
      <c r="U21" s="27" t="s">
        <v>8</v>
      </c>
      <c r="V21" s="32"/>
    </row>
    <row r="22" spans="1:22" s="31" customFormat="1" ht="10.199999999999999" x14ac:dyDescent="0.2">
      <c r="A22" s="24" t="s">
        <v>82</v>
      </c>
      <c r="B22" s="25" t="s">
        <v>45</v>
      </c>
      <c r="C22" s="26" t="s">
        <v>83</v>
      </c>
      <c r="D22" s="26" t="s">
        <v>84</v>
      </c>
      <c r="E22" s="26" t="s">
        <v>85</v>
      </c>
      <c r="F22" s="26" t="s">
        <v>68</v>
      </c>
      <c r="G22" s="27" t="s">
        <v>6</v>
      </c>
      <c r="H22" s="27" t="s">
        <v>7</v>
      </c>
      <c r="I22" s="27" t="s">
        <v>8</v>
      </c>
      <c r="J22" s="27" t="s">
        <v>39</v>
      </c>
      <c r="K22" s="27" t="s">
        <v>8</v>
      </c>
      <c r="L22" s="27" t="s">
        <v>10</v>
      </c>
      <c r="M22" s="28">
        <v>140</v>
      </c>
      <c r="N22" s="29">
        <v>205</v>
      </c>
      <c r="O22" s="27" t="s">
        <v>11</v>
      </c>
      <c r="P22" s="27" t="s">
        <v>12</v>
      </c>
      <c r="Q22" s="27" t="s">
        <v>69</v>
      </c>
      <c r="R22" s="27" t="s">
        <v>76</v>
      </c>
      <c r="S22" s="27" t="s">
        <v>14</v>
      </c>
      <c r="T22" s="27" t="s">
        <v>15</v>
      </c>
      <c r="U22" s="27" t="s">
        <v>8</v>
      </c>
      <c r="V22" s="32"/>
    </row>
    <row r="23" spans="1:22" s="31" customFormat="1" ht="10.199999999999999" x14ac:dyDescent="0.2">
      <c r="A23" s="24" t="s">
        <v>86</v>
      </c>
      <c r="B23" s="25" t="s">
        <v>45</v>
      </c>
      <c r="C23" s="26" t="s">
        <v>55</v>
      </c>
      <c r="D23" s="26" t="s">
        <v>3</v>
      </c>
      <c r="E23" s="26" t="s">
        <v>85</v>
      </c>
      <c r="F23" s="26" t="s">
        <v>68</v>
      </c>
      <c r="G23" s="27" t="s">
        <v>6</v>
      </c>
      <c r="H23" s="27" t="s">
        <v>7</v>
      </c>
      <c r="I23" s="27" t="s">
        <v>8</v>
      </c>
      <c r="J23" s="27" t="s">
        <v>39</v>
      </c>
      <c r="K23" s="27" t="s">
        <v>8</v>
      </c>
      <c r="L23" s="27" t="s">
        <v>10</v>
      </c>
      <c r="M23" s="28">
        <v>140</v>
      </c>
      <c r="N23" s="29">
        <v>205</v>
      </c>
      <c r="O23" s="27" t="s">
        <v>11</v>
      </c>
      <c r="P23" s="27" t="s">
        <v>12</v>
      </c>
      <c r="Q23" s="27" t="s">
        <v>69</v>
      </c>
      <c r="R23" s="27" t="s">
        <v>8</v>
      </c>
      <c r="S23" s="27" t="s">
        <v>14</v>
      </c>
      <c r="T23" s="27" t="s">
        <v>15</v>
      </c>
      <c r="U23" s="27" t="s">
        <v>8</v>
      </c>
      <c r="V23" s="32"/>
    </row>
    <row r="24" spans="1:22" s="31" customFormat="1" ht="10.199999999999999" x14ac:dyDescent="0.2">
      <c r="A24" s="24" t="s">
        <v>87</v>
      </c>
      <c r="B24" s="25" t="s">
        <v>45</v>
      </c>
      <c r="C24" s="26" t="s">
        <v>83</v>
      </c>
      <c r="D24" s="26" t="s">
        <v>84</v>
      </c>
      <c r="E24" s="26" t="s">
        <v>67</v>
      </c>
      <c r="F24" s="26" t="s">
        <v>68</v>
      </c>
      <c r="G24" s="27" t="s">
        <v>6</v>
      </c>
      <c r="H24" s="27" t="s">
        <v>7</v>
      </c>
      <c r="I24" s="27" t="s">
        <v>8</v>
      </c>
      <c r="J24" s="27" t="s">
        <v>39</v>
      </c>
      <c r="K24" s="27" t="s">
        <v>8</v>
      </c>
      <c r="L24" s="27" t="s">
        <v>10</v>
      </c>
      <c r="M24" s="28">
        <v>140</v>
      </c>
      <c r="N24" s="29">
        <v>205</v>
      </c>
      <c r="O24" s="27" t="s">
        <v>11</v>
      </c>
      <c r="P24" s="27" t="s">
        <v>12</v>
      </c>
      <c r="Q24" s="27" t="s">
        <v>69</v>
      </c>
      <c r="R24" s="27" t="s">
        <v>76</v>
      </c>
      <c r="S24" s="27" t="s">
        <v>14</v>
      </c>
      <c r="T24" s="27" t="s">
        <v>15</v>
      </c>
      <c r="U24" s="27" t="s">
        <v>8</v>
      </c>
      <c r="V24" s="32"/>
    </row>
    <row r="25" spans="1:22" s="31" customFormat="1" ht="10.199999999999999" x14ac:dyDescent="0.2">
      <c r="A25" s="24" t="s">
        <v>88</v>
      </c>
      <c r="B25" s="25" t="s">
        <v>45</v>
      </c>
      <c r="C25" s="26" t="s">
        <v>83</v>
      </c>
      <c r="D25" s="26" t="s">
        <v>84</v>
      </c>
      <c r="E25" s="26" t="s">
        <v>89</v>
      </c>
      <c r="F25" s="26" t="s">
        <v>68</v>
      </c>
      <c r="G25" s="27" t="s">
        <v>6</v>
      </c>
      <c r="H25" s="27" t="s">
        <v>7</v>
      </c>
      <c r="I25" s="27" t="s">
        <v>8</v>
      </c>
      <c r="J25" s="27" t="s">
        <v>39</v>
      </c>
      <c r="K25" s="27" t="s">
        <v>8</v>
      </c>
      <c r="L25" s="27" t="s">
        <v>10</v>
      </c>
      <c r="M25" s="28">
        <v>140</v>
      </c>
      <c r="N25" s="29">
        <v>205</v>
      </c>
      <c r="O25" s="27" t="s">
        <v>11</v>
      </c>
      <c r="P25" s="27" t="s">
        <v>12</v>
      </c>
      <c r="Q25" s="27" t="s">
        <v>69</v>
      </c>
      <c r="R25" s="27" t="s">
        <v>76</v>
      </c>
      <c r="S25" s="27" t="s">
        <v>14</v>
      </c>
      <c r="T25" s="27" t="s">
        <v>15</v>
      </c>
      <c r="U25" s="27" t="s">
        <v>8</v>
      </c>
      <c r="V25" s="32"/>
    </row>
    <row r="26" spans="1:22" s="31" customFormat="1" ht="10.199999999999999" x14ac:dyDescent="0.2">
      <c r="A26" s="24" t="s">
        <v>90</v>
      </c>
      <c r="B26" s="25" t="s">
        <v>45</v>
      </c>
      <c r="C26" s="26" t="s">
        <v>46</v>
      </c>
      <c r="D26" s="26" t="s">
        <v>3</v>
      </c>
      <c r="E26" s="26" t="s">
        <v>89</v>
      </c>
      <c r="F26" s="26" t="s">
        <v>68</v>
      </c>
      <c r="G26" s="27" t="s">
        <v>6</v>
      </c>
      <c r="H26" s="27" t="s">
        <v>7</v>
      </c>
      <c r="I26" s="27" t="s">
        <v>8</v>
      </c>
      <c r="J26" s="27" t="s">
        <v>39</v>
      </c>
      <c r="K26" s="27" t="s">
        <v>8</v>
      </c>
      <c r="L26" s="27" t="s">
        <v>10</v>
      </c>
      <c r="M26" s="28">
        <v>140</v>
      </c>
      <c r="N26" s="29">
        <v>205</v>
      </c>
      <c r="O26" s="27" t="s">
        <v>11</v>
      </c>
      <c r="P26" s="27" t="s">
        <v>12</v>
      </c>
      <c r="Q26" s="27" t="s">
        <v>69</v>
      </c>
      <c r="R26" s="27" t="s">
        <v>8</v>
      </c>
      <c r="S26" s="27" t="s">
        <v>14</v>
      </c>
      <c r="T26" s="27" t="s">
        <v>15</v>
      </c>
      <c r="U26" s="27" t="s">
        <v>8</v>
      </c>
      <c r="V26" s="32"/>
    </row>
    <row r="27" spans="1:22" s="31" customFormat="1" ht="10.199999999999999" x14ac:dyDescent="0.2">
      <c r="A27" s="24" t="s">
        <v>91</v>
      </c>
      <c r="B27" s="25" t="s">
        <v>45</v>
      </c>
      <c r="C27" s="26" t="s">
        <v>83</v>
      </c>
      <c r="D27" s="26" t="s">
        <v>84</v>
      </c>
      <c r="E27" s="26" t="s">
        <v>92</v>
      </c>
      <c r="F27" s="26" t="s">
        <v>93</v>
      </c>
      <c r="G27" s="27" t="s">
        <v>6</v>
      </c>
      <c r="H27" s="27" t="s">
        <v>42</v>
      </c>
      <c r="I27" s="27" t="s">
        <v>8</v>
      </c>
      <c r="J27" s="27" t="s">
        <v>39</v>
      </c>
      <c r="K27" s="27" t="s">
        <v>8</v>
      </c>
      <c r="L27" s="27" t="s">
        <v>94</v>
      </c>
      <c r="M27" s="28">
        <v>90</v>
      </c>
      <c r="N27" s="29">
        <v>205</v>
      </c>
      <c r="O27" s="27" t="s">
        <v>11</v>
      </c>
      <c r="P27" s="27" t="s">
        <v>12</v>
      </c>
      <c r="Q27" s="27" t="s">
        <v>69</v>
      </c>
      <c r="R27" s="27" t="s">
        <v>76</v>
      </c>
      <c r="S27" s="27" t="s">
        <v>43</v>
      </c>
      <c r="T27" s="27" t="s">
        <v>8</v>
      </c>
      <c r="U27" s="27" t="s">
        <v>8</v>
      </c>
      <c r="V27" s="32"/>
    </row>
    <row r="28" spans="1:22" s="31" customFormat="1" ht="10.199999999999999" x14ac:dyDescent="0.2">
      <c r="A28" s="24" t="s">
        <v>95</v>
      </c>
      <c r="B28" s="25" t="s">
        <v>45</v>
      </c>
      <c r="C28" s="26" t="s">
        <v>46</v>
      </c>
      <c r="D28" s="26" t="s">
        <v>3</v>
      </c>
      <c r="E28" s="26" t="s">
        <v>96</v>
      </c>
      <c r="F28" s="26" t="s">
        <v>97</v>
      </c>
      <c r="G28" s="27" t="s">
        <v>6</v>
      </c>
      <c r="H28" s="27" t="s">
        <v>42</v>
      </c>
      <c r="I28" s="27" t="s">
        <v>8</v>
      </c>
      <c r="J28" s="27" t="s">
        <v>20</v>
      </c>
      <c r="K28" s="27" t="s">
        <v>8</v>
      </c>
      <c r="L28" s="27" t="s">
        <v>10</v>
      </c>
      <c r="M28" s="28">
        <v>90</v>
      </c>
      <c r="N28" s="29">
        <v>205</v>
      </c>
      <c r="O28" s="27" t="s">
        <v>11</v>
      </c>
      <c r="P28" s="27" t="s">
        <v>12</v>
      </c>
      <c r="Q28" s="27" t="s">
        <v>13</v>
      </c>
      <c r="R28" s="27" t="s">
        <v>8</v>
      </c>
      <c r="S28" s="27" t="s">
        <v>43</v>
      </c>
      <c r="T28" s="27" t="s">
        <v>8</v>
      </c>
      <c r="U28" s="27" t="s">
        <v>8</v>
      </c>
      <c r="V28" s="32"/>
    </row>
    <row r="29" spans="1:22" s="31" customFormat="1" ht="10.199999999999999" x14ac:dyDescent="0.2">
      <c r="A29" s="24" t="s">
        <v>98</v>
      </c>
      <c r="B29" s="25" t="s">
        <v>45</v>
      </c>
      <c r="C29" s="26"/>
      <c r="D29" s="26" t="s">
        <v>140</v>
      </c>
      <c r="E29" s="26" t="s">
        <v>92</v>
      </c>
      <c r="F29" s="26" t="s">
        <v>93</v>
      </c>
      <c r="G29" s="27" t="s">
        <v>6</v>
      </c>
      <c r="H29" s="27" t="s">
        <v>99</v>
      </c>
      <c r="I29" s="27" t="s">
        <v>8</v>
      </c>
      <c r="J29" s="27" t="s">
        <v>8</v>
      </c>
      <c r="K29" s="27" t="s">
        <v>8</v>
      </c>
      <c r="L29" s="27" t="s">
        <v>10</v>
      </c>
      <c r="M29" s="28">
        <v>120</v>
      </c>
      <c r="N29" s="29">
        <v>200</v>
      </c>
      <c r="O29" s="27" t="s">
        <v>11</v>
      </c>
      <c r="P29" s="27" t="s">
        <v>12</v>
      </c>
      <c r="Q29" s="27" t="s">
        <v>100</v>
      </c>
      <c r="R29" s="27" t="s">
        <v>8</v>
      </c>
      <c r="S29" s="27" t="s">
        <v>8</v>
      </c>
      <c r="T29" s="27" t="s">
        <v>8</v>
      </c>
      <c r="U29" s="27" t="s">
        <v>8</v>
      </c>
      <c r="V29" s="32"/>
    </row>
    <row r="30" spans="1:22" s="31" customFormat="1" ht="10.199999999999999" x14ac:dyDescent="0.2">
      <c r="A30" s="24" t="s">
        <v>101</v>
      </c>
      <c r="B30" s="25" t="s">
        <v>45</v>
      </c>
      <c r="C30" s="26" t="s">
        <v>102</v>
      </c>
      <c r="D30" s="26" t="s">
        <v>103</v>
      </c>
      <c r="E30" s="26" t="s">
        <v>55</v>
      </c>
      <c r="F30" s="26" t="s">
        <v>3</v>
      </c>
      <c r="G30" s="27" t="s">
        <v>6</v>
      </c>
      <c r="H30" s="27" t="s">
        <v>42</v>
      </c>
      <c r="I30" s="27" t="s">
        <v>8</v>
      </c>
      <c r="J30" s="27" t="s">
        <v>20</v>
      </c>
      <c r="K30" s="27" t="s">
        <v>8</v>
      </c>
      <c r="L30" s="27" t="s">
        <v>10</v>
      </c>
      <c r="M30" s="28">
        <v>90</v>
      </c>
      <c r="N30" s="29">
        <v>205</v>
      </c>
      <c r="O30" s="27" t="s">
        <v>11</v>
      </c>
      <c r="P30" s="27" t="s">
        <v>12</v>
      </c>
      <c r="Q30" s="27" t="s">
        <v>13</v>
      </c>
      <c r="R30" s="27" t="s">
        <v>8</v>
      </c>
      <c r="S30" s="27" t="s">
        <v>43</v>
      </c>
      <c r="T30" s="27" t="s">
        <v>8</v>
      </c>
      <c r="U30" s="27" t="s">
        <v>8</v>
      </c>
      <c r="V30" s="32"/>
    </row>
    <row r="31" spans="1:22" s="31" customFormat="1" ht="10.199999999999999" x14ac:dyDescent="0.2">
      <c r="A31" s="24" t="s">
        <v>104</v>
      </c>
      <c r="B31" s="25" t="s">
        <v>45</v>
      </c>
      <c r="C31" s="26" t="s">
        <v>105</v>
      </c>
      <c r="D31" s="26" t="s">
        <v>106</v>
      </c>
      <c r="E31" s="26" t="s">
        <v>83</v>
      </c>
      <c r="F31" s="26" t="s">
        <v>84</v>
      </c>
      <c r="G31" s="27" t="s">
        <v>6</v>
      </c>
      <c r="H31" s="27" t="s">
        <v>42</v>
      </c>
      <c r="I31" s="27"/>
      <c r="J31" s="27" t="s">
        <v>53</v>
      </c>
      <c r="K31" s="27"/>
      <c r="L31" s="27" t="s">
        <v>10</v>
      </c>
      <c r="M31" s="28">
        <v>80</v>
      </c>
      <c r="N31" s="29">
        <v>210</v>
      </c>
      <c r="O31" s="27" t="s">
        <v>11</v>
      </c>
      <c r="P31" s="27" t="s">
        <v>12</v>
      </c>
      <c r="Q31" s="27" t="s">
        <v>13</v>
      </c>
      <c r="R31" s="27" t="s">
        <v>8</v>
      </c>
      <c r="S31" s="27" t="s">
        <v>43</v>
      </c>
      <c r="T31" s="27"/>
      <c r="U31" s="27" t="s">
        <v>8</v>
      </c>
      <c r="V31" s="32"/>
    </row>
    <row r="32" spans="1:22" s="31" customFormat="1" ht="10.199999999999999" x14ac:dyDescent="0.2">
      <c r="A32" s="24" t="s">
        <v>107</v>
      </c>
      <c r="B32" s="25" t="s">
        <v>45</v>
      </c>
      <c r="C32" s="26" t="s">
        <v>83</v>
      </c>
      <c r="D32" s="26" t="s">
        <v>84</v>
      </c>
      <c r="E32" s="26" t="s">
        <v>108</v>
      </c>
      <c r="F32" s="26" t="s">
        <v>109</v>
      </c>
      <c r="G32" s="27" t="s">
        <v>6</v>
      </c>
      <c r="H32" s="27" t="s">
        <v>99</v>
      </c>
      <c r="I32" s="27"/>
      <c r="J32" s="27" t="s">
        <v>8</v>
      </c>
      <c r="K32" s="27" t="s">
        <v>8</v>
      </c>
      <c r="L32" s="27" t="s">
        <v>10</v>
      </c>
      <c r="M32" s="28">
        <v>150</v>
      </c>
      <c r="N32" s="29">
        <v>200</v>
      </c>
      <c r="O32" s="27" t="s">
        <v>11</v>
      </c>
      <c r="P32" s="27" t="s">
        <v>12</v>
      </c>
      <c r="Q32" s="27" t="s">
        <v>100</v>
      </c>
      <c r="R32" s="27" t="s">
        <v>8</v>
      </c>
      <c r="S32" s="27" t="s">
        <v>8</v>
      </c>
      <c r="T32" s="27" t="s">
        <v>8</v>
      </c>
      <c r="U32" s="27" t="s">
        <v>8</v>
      </c>
      <c r="V32" s="32"/>
    </row>
    <row r="33" spans="1:22" s="31" customFormat="1" ht="10.199999999999999" x14ac:dyDescent="0.2">
      <c r="A33" s="24" t="s">
        <v>141</v>
      </c>
      <c r="B33" s="25" t="s">
        <v>1</v>
      </c>
      <c r="C33" s="26"/>
      <c r="D33" s="26" t="s">
        <v>142</v>
      </c>
      <c r="E33" s="26"/>
      <c r="F33" s="26" t="s">
        <v>143</v>
      </c>
      <c r="G33" s="27" t="s">
        <v>6</v>
      </c>
      <c r="H33" s="27" t="s">
        <v>207</v>
      </c>
      <c r="I33" s="27" t="s">
        <v>75</v>
      </c>
      <c r="J33" s="27" t="s">
        <v>8</v>
      </c>
      <c r="K33" s="27" t="s">
        <v>8</v>
      </c>
      <c r="L33" s="27" t="s">
        <v>10</v>
      </c>
      <c r="M33" s="28">
        <v>150</v>
      </c>
      <c r="N33" s="29">
        <v>250</v>
      </c>
      <c r="O33" s="27" t="s">
        <v>11</v>
      </c>
      <c r="P33" s="27" t="s">
        <v>144</v>
      </c>
      <c r="Q33" s="27" t="s">
        <v>145</v>
      </c>
      <c r="R33" s="27" t="s">
        <v>8</v>
      </c>
      <c r="S33" s="27" t="s">
        <v>14</v>
      </c>
      <c r="T33" s="27" t="s">
        <v>15</v>
      </c>
      <c r="U33" s="27" t="s">
        <v>146</v>
      </c>
      <c r="V33" s="32"/>
    </row>
    <row r="34" spans="1:22" s="31" customFormat="1" ht="10.199999999999999" x14ac:dyDescent="0.2">
      <c r="A34" s="24" t="s">
        <v>147</v>
      </c>
      <c r="B34" s="25" t="s">
        <v>1</v>
      </c>
      <c r="C34" s="26"/>
      <c r="D34" s="26" t="s">
        <v>142</v>
      </c>
      <c r="E34" s="26"/>
      <c r="F34" s="26" t="s">
        <v>143</v>
      </c>
      <c r="G34" s="27" t="s">
        <v>6</v>
      </c>
      <c r="H34" s="27" t="s">
        <v>207</v>
      </c>
      <c r="I34" s="27" t="s">
        <v>75</v>
      </c>
      <c r="J34" s="27" t="s">
        <v>8</v>
      </c>
      <c r="K34" s="27" t="s">
        <v>8</v>
      </c>
      <c r="L34" s="27" t="s">
        <v>10</v>
      </c>
      <c r="M34" s="28">
        <v>150</v>
      </c>
      <c r="N34" s="29">
        <v>250</v>
      </c>
      <c r="O34" s="27" t="s">
        <v>11</v>
      </c>
      <c r="P34" s="27" t="s">
        <v>144</v>
      </c>
      <c r="Q34" s="27" t="s">
        <v>145</v>
      </c>
      <c r="R34" s="27" t="s">
        <v>8</v>
      </c>
      <c r="S34" s="27" t="s">
        <v>14</v>
      </c>
      <c r="T34" s="27" t="s">
        <v>15</v>
      </c>
      <c r="U34" s="27" t="s">
        <v>146</v>
      </c>
      <c r="V34" s="32"/>
    </row>
    <row r="35" spans="1:22" s="31" customFormat="1" ht="10.199999999999999" x14ac:dyDescent="0.2">
      <c r="A35" s="24" t="s">
        <v>148</v>
      </c>
      <c r="B35" s="25" t="s">
        <v>1</v>
      </c>
      <c r="C35" s="26"/>
      <c r="D35" s="26" t="s">
        <v>142</v>
      </c>
      <c r="E35" s="26"/>
      <c r="F35" s="26" t="s">
        <v>143</v>
      </c>
      <c r="G35" s="27" t="s">
        <v>6</v>
      </c>
      <c r="H35" s="27" t="s">
        <v>207</v>
      </c>
      <c r="I35" s="27" t="s">
        <v>75</v>
      </c>
      <c r="J35" s="27" t="s">
        <v>8</v>
      </c>
      <c r="K35" s="27" t="s">
        <v>8</v>
      </c>
      <c r="L35" s="27" t="s">
        <v>10</v>
      </c>
      <c r="M35" s="28">
        <v>150</v>
      </c>
      <c r="N35" s="29">
        <v>250</v>
      </c>
      <c r="O35" s="27" t="s">
        <v>11</v>
      </c>
      <c r="P35" s="27" t="s">
        <v>144</v>
      </c>
      <c r="Q35" s="27" t="s">
        <v>145</v>
      </c>
      <c r="R35" s="27" t="s">
        <v>8</v>
      </c>
      <c r="S35" s="27" t="s">
        <v>14</v>
      </c>
      <c r="T35" s="27" t="s">
        <v>15</v>
      </c>
      <c r="U35" s="27" t="s">
        <v>146</v>
      </c>
      <c r="V35" s="32"/>
    </row>
    <row r="36" spans="1:22" s="31" customFormat="1" ht="10.199999999999999" x14ac:dyDescent="0.2">
      <c r="A36" s="24" t="s">
        <v>149</v>
      </c>
      <c r="B36" s="25" t="s">
        <v>45</v>
      </c>
      <c r="C36" s="26"/>
      <c r="D36" s="26" t="s">
        <v>142</v>
      </c>
      <c r="E36" s="26"/>
      <c r="F36" s="26" t="s">
        <v>143</v>
      </c>
      <c r="G36" s="27" t="s">
        <v>6</v>
      </c>
      <c r="H36" s="27" t="s">
        <v>208</v>
      </c>
      <c r="I36" s="27"/>
      <c r="J36" s="27" t="s">
        <v>8</v>
      </c>
      <c r="K36" s="27" t="s">
        <v>8</v>
      </c>
      <c r="L36" s="27" t="s">
        <v>10</v>
      </c>
      <c r="M36" s="28">
        <v>90</v>
      </c>
      <c r="N36" s="29">
        <v>205</v>
      </c>
      <c r="O36" s="27" t="s">
        <v>11</v>
      </c>
      <c r="P36" s="27" t="s">
        <v>144</v>
      </c>
      <c r="Q36" s="27" t="s">
        <v>145</v>
      </c>
      <c r="R36" s="27" t="s">
        <v>76</v>
      </c>
      <c r="S36" s="27" t="s">
        <v>43</v>
      </c>
      <c r="T36" s="27" t="s">
        <v>8</v>
      </c>
      <c r="U36" s="27" t="s">
        <v>146</v>
      </c>
      <c r="V36" s="32"/>
    </row>
    <row r="37" spans="1:22" s="31" customFormat="1" ht="10.199999999999999" x14ac:dyDescent="0.2">
      <c r="A37" s="24" t="s">
        <v>150</v>
      </c>
      <c r="B37" s="25" t="s">
        <v>45</v>
      </c>
      <c r="C37" s="26"/>
      <c r="D37" s="26" t="s">
        <v>142</v>
      </c>
      <c r="E37" s="26"/>
      <c r="F37" s="26" t="s">
        <v>143</v>
      </c>
      <c r="G37" s="27" t="s">
        <v>6</v>
      </c>
      <c r="H37" s="27" t="s">
        <v>207</v>
      </c>
      <c r="I37" s="27"/>
      <c r="J37" s="27" t="s">
        <v>8</v>
      </c>
      <c r="K37" s="27" t="s">
        <v>8</v>
      </c>
      <c r="L37" s="27" t="s">
        <v>10</v>
      </c>
      <c r="M37" s="28">
        <v>150</v>
      </c>
      <c r="N37" s="29">
        <v>250</v>
      </c>
      <c r="O37" s="27" t="s">
        <v>11</v>
      </c>
      <c r="P37" s="27" t="s">
        <v>144</v>
      </c>
      <c r="Q37" s="27" t="s">
        <v>145</v>
      </c>
      <c r="R37" s="27" t="s">
        <v>8</v>
      </c>
      <c r="S37" s="27" t="s">
        <v>14</v>
      </c>
      <c r="T37" s="27" t="s">
        <v>15</v>
      </c>
      <c r="U37" s="27" t="s">
        <v>146</v>
      </c>
      <c r="V37" s="32"/>
    </row>
    <row r="38" spans="1:22" s="31" customFormat="1" ht="10.199999999999999" x14ac:dyDescent="0.2">
      <c r="A38" s="24" t="s">
        <v>151</v>
      </c>
      <c r="B38" s="25" t="s">
        <v>152</v>
      </c>
      <c r="C38" s="26"/>
      <c r="D38" s="26" t="s">
        <v>153</v>
      </c>
      <c r="E38" s="26"/>
      <c r="F38" s="26" t="s">
        <v>3</v>
      </c>
      <c r="G38" s="27" t="s">
        <v>6</v>
      </c>
      <c r="H38" s="27" t="s">
        <v>42</v>
      </c>
      <c r="I38" s="27"/>
      <c r="J38" s="27" t="s">
        <v>8</v>
      </c>
      <c r="K38" s="27" t="s">
        <v>8</v>
      </c>
      <c r="L38" s="27" t="s">
        <v>10</v>
      </c>
      <c r="M38" s="28">
        <v>90</v>
      </c>
      <c r="N38" s="29">
        <v>205</v>
      </c>
      <c r="O38" s="27" t="s">
        <v>11</v>
      </c>
      <c r="P38" s="27" t="s">
        <v>12</v>
      </c>
      <c r="Q38" s="27" t="s">
        <v>100</v>
      </c>
      <c r="R38" s="27" t="s">
        <v>8</v>
      </c>
      <c r="S38" s="27" t="s">
        <v>43</v>
      </c>
      <c r="T38" s="27" t="s">
        <v>8</v>
      </c>
      <c r="U38" s="27" t="s">
        <v>8</v>
      </c>
      <c r="V38" s="32"/>
    </row>
    <row r="39" spans="1:22" s="31" customFormat="1" ht="10.199999999999999" x14ac:dyDescent="0.2">
      <c r="A39" s="24" t="s">
        <v>154</v>
      </c>
      <c r="B39" s="25" t="s">
        <v>152</v>
      </c>
      <c r="C39" s="26"/>
      <c r="D39" s="26" t="s">
        <v>153</v>
      </c>
      <c r="E39" s="26"/>
      <c r="F39" s="26" t="s">
        <v>3</v>
      </c>
      <c r="G39" s="27" t="s">
        <v>6</v>
      </c>
      <c r="H39" s="27" t="s">
        <v>7</v>
      </c>
      <c r="I39" s="27"/>
      <c r="J39" s="27" t="s">
        <v>8</v>
      </c>
      <c r="K39" s="27" t="s">
        <v>8</v>
      </c>
      <c r="L39" s="27" t="s">
        <v>10</v>
      </c>
      <c r="M39" s="28" t="s">
        <v>155</v>
      </c>
      <c r="N39" s="29">
        <v>210</v>
      </c>
      <c r="O39" s="27" t="s">
        <v>11</v>
      </c>
      <c r="P39" s="27" t="s">
        <v>12</v>
      </c>
      <c r="Q39" s="27" t="s">
        <v>100</v>
      </c>
      <c r="R39" s="27" t="s">
        <v>8</v>
      </c>
      <c r="S39" s="27" t="s">
        <v>14</v>
      </c>
      <c r="T39" s="27" t="s">
        <v>15</v>
      </c>
      <c r="U39" s="27" t="s">
        <v>8</v>
      </c>
      <c r="V39" s="32"/>
    </row>
    <row r="40" spans="1:22" s="31" customFormat="1" ht="10.8" thickBot="1" x14ac:dyDescent="0.25">
      <c r="A40" s="24" t="s">
        <v>156</v>
      </c>
      <c r="B40" s="25" t="s">
        <v>152</v>
      </c>
      <c r="C40" s="26"/>
      <c r="D40" s="26" t="s">
        <v>153</v>
      </c>
      <c r="E40" s="26"/>
      <c r="F40" s="26" t="s">
        <v>157</v>
      </c>
      <c r="G40" s="27" t="s">
        <v>6</v>
      </c>
      <c r="H40" s="27" t="s">
        <v>7</v>
      </c>
      <c r="I40" s="27"/>
      <c r="J40" s="27" t="s">
        <v>8</v>
      </c>
      <c r="K40" s="27" t="s">
        <v>8</v>
      </c>
      <c r="L40" s="27" t="s">
        <v>10</v>
      </c>
      <c r="M40" s="28" t="s">
        <v>155</v>
      </c>
      <c r="N40" s="29">
        <v>210</v>
      </c>
      <c r="O40" s="27" t="s">
        <v>11</v>
      </c>
      <c r="P40" s="27" t="s">
        <v>12</v>
      </c>
      <c r="Q40" s="27" t="s">
        <v>100</v>
      </c>
      <c r="R40" s="27" t="s">
        <v>8</v>
      </c>
      <c r="S40" s="27" t="s">
        <v>14</v>
      </c>
      <c r="T40" s="27" t="s">
        <v>15</v>
      </c>
      <c r="U40" s="27" t="s">
        <v>8</v>
      </c>
      <c r="V40" s="33"/>
    </row>
    <row r="41" spans="1:22" s="31" customFormat="1" ht="10.8" thickBot="1" x14ac:dyDescent="0.25"/>
    <row r="42" spans="1:22" s="31" customFormat="1" ht="27" customHeight="1" thickBot="1" x14ac:dyDescent="0.25">
      <c r="M42" s="53" t="s">
        <v>178</v>
      </c>
      <c r="N42" s="54"/>
      <c r="O42" s="54"/>
      <c r="P42" s="54"/>
      <c r="Q42" s="54"/>
      <c r="R42" s="54"/>
      <c r="S42" s="54"/>
      <c r="T42" s="54"/>
      <c r="U42" s="55"/>
      <c r="V42" s="34"/>
    </row>
    <row r="43" spans="1:22" ht="15" thickBot="1" x14ac:dyDescent="0.35"/>
    <row r="44" spans="1:22" ht="15" thickBot="1" x14ac:dyDescent="0.35">
      <c r="C44" s="56" t="s">
        <v>209</v>
      </c>
      <c r="D44" s="57"/>
      <c r="E44" s="42" t="s">
        <v>210</v>
      </c>
      <c r="F44" s="43"/>
      <c r="G44" s="48"/>
    </row>
    <row r="45" spans="1:22" x14ac:dyDescent="0.3">
      <c r="C45" s="39"/>
      <c r="E45" s="44" t="s">
        <v>211</v>
      </c>
      <c r="F45" s="45"/>
      <c r="G45" s="49"/>
    </row>
    <row r="46" spans="1:22" x14ac:dyDescent="0.3">
      <c r="C46" s="39"/>
      <c r="E46" s="44" t="s">
        <v>212</v>
      </c>
      <c r="F46" s="45"/>
      <c r="G46" s="49"/>
    </row>
    <row r="47" spans="1:22" x14ac:dyDescent="0.3">
      <c r="C47" s="39"/>
      <c r="E47" s="44" t="s">
        <v>213</v>
      </c>
      <c r="F47" s="45"/>
      <c r="G47" s="49"/>
    </row>
    <row r="48" spans="1:22" x14ac:dyDescent="0.3">
      <c r="C48" s="39"/>
      <c r="E48" s="44" t="s">
        <v>214</v>
      </c>
      <c r="F48" s="45"/>
      <c r="G48" s="49"/>
    </row>
    <row r="49" spans="3:7" x14ac:dyDescent="0.3">
      <c r="C49" s="39"/>
      <c r="E49" s="44" t="s">
        <v>215</v>
      </c>
      <c r="F49" s="45"/>
      <c r="G49" s="49"/>
    </row>
    <row r="50" spans="3:7" x14ac:dyDescent="0.3">
      <c r="C50" s="39"/>
      <c r="E50" s="44" t="s">
        <v>216</v>
      </c>
      <c r="F50" s="45"/>
      <c r="G50" s="49"/>
    </row>
    <row r="51" spans="3:7" x14ac:dyDescent="0.3">
      <c r="C51" s="39"/>
      <c r="E51" s="44" t="s">
        <v>217</v>
      </c>
      <c r="F51" s="45"/>
      <c r="G51" s="49"/>
    </row>
    <row r="52" spans="3:7" x14ac:dyDescent="0.3">
      <c r="C52" s="39"/>
      <c r="E52" s="44" t="s">
        <v>218</v>
      </c>
      <c r="F52" s="45"/>
      <c r="G52" s="49"/>
    </row>
    <row r="53" spans="3:7" x14ac:dyDescent="0.3">
      <c r="C53" s="39"/>
      <c r="E53" s="44" t="s">
        <v>219</v>
      </c>
      <c r="F53" s="45"/>
      <c r="G53" s="49"/>
    </row>
    <row r="54" spans="3:7" x14ac:dyDescent="0.3">
      <c r="C54" s="39"/>
      <c r="E54" s="44" t="s">
        <v>220</v>
      </c>
      <c r="F54" s="45"/>
      <c r="G54" s="49"/>
    </row>
    <row r="55" spans="3:7" x14ac:dyDescent="0.3">
      <c r="C55" s="39"/>
      <c r="E55" s="44" t="s">
        <v>221</v>
      </c>
      <c r="F55" s="45"/>
      <c r="G55" s="49"/>
    </row>
    <row r="56" spans="3:7" ht="15" thickBot="1" x14ac:dyDescent="0.35">
      <c r="C56" s="40"/>
      <c r="D56" s="41"/>
      <c r="E56" s="46" t="s">
        <v>222</v>
      </c>
      <c r="F56" s="47"/>
      <c r="G56" s="50"/>
    </row>
  </sheetData>
  <autoFilter ref="A2:U32" xr:uid="{00000000-0009-0000-0000-000000000000}"/>
  <mergeCells count="2">
    <mergeCell ref="M42:U42"/>
    <mergeCell ref="C44:D44"/>
  </mergeCells>
  <phoneticPr fontId="14" type="noConversion"/>
  <dataValidations count="1">
    <dataValidation type="list" allowBlank="1" showInputMessage="1" showErrorMessage="1" error="The inserted value is not valid. Please select a value from the dropdown list" sqref="B3:B40" xr:uid="{00000000-0002-0000-0000-000000000000}">
      <formula1>ParamValues1</formula1>
    </dataValidation>
  </dataValidations>
  <printOptions horizontalCentered="1"/>
  <pageMargins left="0.23622047244094491" right="0.23622047244094491" top="1.3385826771653544" bottom="0.74803149606299213" header="0.31496062992125984" footer="0.31496062992125984"/>
  <pageSetup paperSize="8" scale="88" fitToHeight="0" orientation="landscape" horizontalDpi="300" verticalDpi="0" r:id="rId1"/>
  <headerFooter alignWithMargins="0">
    <oddHeader>&amp;L&amp;G&amp;CTABLEAUX DES PORTES METALLIQUES</oddHeader>
    <oddFooter>&amp;LICE_DCE_0132_CCTP_Annexe_TableauPortesMétalliques&amp;R31/03/2025</oddFooter>
  </headerFooter>
  <colBreaks count="1" manualBreakCount="1">
    <brk id="18" max="5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workbookViewId="0"/>
  </sheetViews>
  <sheetFormatPr baseColWidth="10" defaultColWidth="8.88671875" defaultRowHeight="14.4" x14ac:dyDescent="0.3"/>
  <sheetData>
    <row r="1" spans="1:2" x14ac:dyDescent="0.3">
      <c r="A1" t="s">
        <v>133</v>
      </c>
      <c r="B1" t="s">
        <v>16</v>
      </c>
    </row>
    <row r="2" spans="1:2" x14ac:dyDescent="0.3">
      <c r="A2" t="s">
        <v>110</v>
      </c>
      <c r="B2" t="s">
        <v>139</v>
      </c>
    </row>
    <row r="3" spans="1:2" x14ac:dyDescent="0.3">
      <c r="A3" t="s">
        <v>134</v>
      </c>
    </row>
    <row r="4" spans="1:2" x14ac:dyDescent="0.3">
      <c r="A4" t="s">
        <v>135</v>
      </c>
    </row>
    <row r="5" spans="1:2" x14ac:dyDescent="0.3">
      <c r="A5" t="s">
        <v>136</v>
      </c>
    </row>
    <row r="6" spans="1:2" x14ac:dyDescent="0.3">
      <c r="A6" t="s">
        <v>137</v>
      </c>
    </row>
    <row r="7" spans="1:2" x14ac:dyDescent="0.3">
      <c r="A7" t="s">
        <v>138</v>
      </c>
    </row>
    <row r="8" spans="1:2" x14ac:dyDescent="0.3">
      <c r="A8" t="s">
        <v>45</v>
      </c>
    </row>
    <row r="9" spans="1:2" x14ac:dyDescent="0.3">
      <c r="A9" t="s">
        <v>1</v>
      </c>
    </row>
  </sheetData>
  <pageMargins left="0.7" right="0.7" top="0.75" bottom="0.75" header="0.3" footer="0.3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64ADBFE629B3469AA39C5AC5A08175" ma:contentTypeVersion="13" ma:contentTypeDescription="Crée un document." ma:contentTypeScope="" ma:versionID="3a4c6248472a39c78fa26580c3d964b9">
  <xsd:schema xmlns:xsd="http://www.w3.org/2001/XMLSchema" xmlns:xs="http://www.w3.org/2001/XMLSchema" xmlns:p="http://schemas.microsoft.com/office/2006/metadata/properties" xmlns:ns2="2c08778b-d9d6-43f3-8dda-b3a0cd384b44" xmlns:ns3="a396db82-88a1-4c5d-b848-b1661044b535" targetNamespace="http://schemas.microsoft.com/office/2006/metadata/properties" ma:root="true" ma:fieldsID="521fda57284532106be7ea1b18b6225e" ns2:_="" ns3:_="">
    <xsd:import namespace="2c08778b-d9d6-43f3-8dda-b3a0cd384b44"/>
    <xsd:import namespace="a396db82-88a1-4c5d-b848-b1661044b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08778b-d9d6-43f3-8dda-b3a0cd384b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c57e6cad-29be-4b80-b370-ab697c10b4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96db82-88a1-4c5d-b848-b1661044b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6e88979-ec8c-4dfc-ba42-ab8d45385b47}" ma:internalName="TaxCatchAll" ma:showField="CatchAllData" ma:web="a396db82-88a1-4c5d-b848-b1661044b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396db82-88a1-4c5d-b848-b1661044b535" xsi:nil="true"/>
    <lcf76f155ced4ddcb4097134ff3c332f xmlns="2c08778b-d9d6-43f3-8dda-b3a0cd384b4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8602E6-5859-4F65-9879-70ED6BFD1762}"/>
</file>

<file path=customXml/itemProps2.xml><?xml version="1.0" encoding="utf-8"?>
<ds:datastoreItem xmlns:ds="http://schemas.openxmlformats.org/officeDocument/2006/customXml" ds:itemID="{DC08EF08-065F-4281-B9AB-7629124033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E7E6B3-BAAF-4ECF-9259-837F3C575A3E}">
  <ds:schemaRefs>
    <ds:schemaRef ds:uri="http://schemas.microsoft.com/office/2006/metadata/properties"/>
    <ds:schemaRef ds:uri="http://schemas.microsoft.com/office/infopath/2007/PartnerControls"/>
    <ds:schemaRef ds:uri="cb9a1ea8-56ae-4268-a187-7539051d9b45"/>
    <ds:schemaRef ds:uri="a396db82-88a1-4c5d-b848-b1661044b53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LEGENDE</vt:lpstr>
      <vt:lpstr>ECO_TAB_PORTES</vt:lpstr>
      <vt:lpstr>ParamValues</vt:lpstr>
      <vt:lpstr>ParamValues1</vt:lpstr>
      <vt:lpstr>ParamValues2</vt:lpstr>
      <vt:lpstr>ECO_TAB_PORTES!Zone_d_impression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c.montvernay</dc:creator>
  <cp:lastModifiedBy>MONTVERNAY Céline</cp:lastModifiedBy>
  <cp:lastPrinted>2025-03-27T18:05:01Z</cp:lastPrinted>
  <dcterms:created xsi:type="dcterms:W3CDTF">2025-03-26T15:53:23Z</dcterms:created>
  <dcterms:modified xsi:type="dcterms:W3CDTF">2025-03-27T18:05:18Z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0x0101006A64ADBFE629B3469AA39C5AC5A08175</vt:lpwstr>
  </property>
  <property fmtid="{D5CDD505-2E9C-101B-9397-08002B2CF9AE}" pid="3" name="MediaServiceImageTags">
    <vt:lpwstr/>
  </property>
</Properties>
</file>